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NAM02(2021)-CHUNG" sheetId="1" r:id="rId1"/>
    <sheet name="TUNGLOP" sheetId="2" state="hidden" r:id="rId2"/>
  </sheets>
  <definedNames>
    <definedName name="CRITERIA" localSheetId="1">#N/A</definedName>
    <definedName name="EXTRACT" localSheetId="1">#N/A</definedName>
  </definedNames>
  <calcPr fullCalcOnLoad="1"/>
</workbook>
</file>

<file path=xl/sharedStrings.xml><?xml version="1.0" encoding="utf-8"?>
<sst xmlns="http://schemas.openxmlformats.org/spreadsheetml/2006/main" count="257" uniqueCount="124">
  <si>
    <t>CỘNG HÒA XÃ HỘI CHỦ NGHĨA VIỆT NAM</t>
  </si>
  <si>
    <t>TRƯỜNG CAO ĐẲNG SƯ PHẠM</t>
  </si>
  <si>
    <t>TRUNG ƯƠNG TP. HỒ CHÍ MINH</t>
  </si>
  <si>
    <t>A</t>
  </si>
  <si>
    <t>B</t>
  </si>
  <si>
    <t>C</t>
  </si>
  <si>
    <t>Tuần</t>
  </si>
  <si>
    <t>Tháng</t>
  </si>
  <si>
    <t>Thực hành, thực tập</t>
  </si>
  <si>
    <t>Nơi nhận:</t>
  </si>
  <si>
    <t>Nơi học</t>
  </si>
  <si>
    <t>TT</t>
  </si>
  <si>
    <t>Tên học phần</t>
  </si>
  <si>
    <t>Số tiết</t>
  </si>
  <si>
    <t>Tên lớp</t>
  </si>
  <si>
    <t>Độc lập - Tự do - Hạnh phúc</t>
  </si>
  <si>
    <t>- Ban giám hiệu;</t>
  </si>
  <si>
    <t>- Các đơn vị;</t>
  </si>
  <si>
    <t>- Lưu VT, ĐT.</t>
  </si>
  <si>
    <t>TRƯỞNG PHÒNG ĐÀO TẠO</t>
  </si>
  <si>
    <t>PHÒNG ĐÀO TẠO</t>
  </si>
  <si>
    <t>NGƯỜI LẬP</t>
  </si>
  <si>
    <t>Vương Chí Cao</t>
  </si>
  <si>
    <t>09/2021</t>
  </si>
  <si>
    <t>10/2021</t>
  </si>
  <si>
    <t>11/2021</t>
  </si>
  <si>
    <t>12/2021</t>
  </si>
  <si>
    <t>1/2022</t>
  </si>
  <si>
    <t>02/2022</t>
  </si>
  <si>
    <t>03/2022</t>
  </si>
  <si>
    <t>04/2022</t>
  </si>
  <si>
    <t>05/2022</t>
  </si>
  <si>
    <t>06/2022</t>
  </si>
  <si>
    <t>07/2022</t>
  </si>
  <si>
    <t>08/2022</t>
  </si>
  <si>
    <t>Số
tín chỉ</t>
  </si>
  <si>
    <t>Tên nhóm</t>
  </si>
  <si>
    <t xml:space="preserve">Thứ </t>
  </si>
  <si>
    <t>Tiết bắt đầu</t>
  </si>
  <si>
    <t>Tiết kết thúc</t>
  </si>
  <si>
    <t>Phòng</t>
  </si>
  <si>
    <t>Số:          /TĐCQ-CĐSPTW-ĐT</t>
  </si>
  <si>
    <t>TIẾN ĐỘ ĐÀO TẠO HỆ CHÍNH QUY - NĂM HỌC: 2021-2022</t>
  </si>
  <si>
    <t>Cán bộ giảng dạy</t>
  </si>
  <si>
    <t>Thành phố Hồ Chí Minh, ngày           tháng          năm 2021</t>
  </si>
  <si>
    <t>DỰ THẢO LẦN 1: NGÀY 24/08/2021</t>
  </si>
  <si>
    <t>Sáng</t>
  </si>
  <si>
    <t>Chiều</t>
  </si>
  <si>
    <t>D</t>
  </si>
  <si>
    <t>E</t>
  </si>
  <si>
    <t>G</t>
  </si>
  <si>
    <t>H</t>
  </si>
  <si>
    <t>I</t>
  </si>
  <si>
    <t>n</t>
  </si>
  <si>
    <t>Học Buổi học với số tiết là n</t>
  </si>
  <si>
    <t>Thi học kỳ</t>
  </si>
  <si>
    <t>ThS. Phùng Duy Hoàng Yến</t>
  </si>
  <si>
    <t>(Thời gian học môn GDTC)</t>
  </si>
  <si>
    <r>
      <rPr>
        <b/>
        <u val="single"/>
        <sz val="9"/>
        <rFont val="Times New Roman"/>
        <family val="1"/>
      </rPr>
      <t>Ghi chú</t>
    </r>
    <r>
      <rPr>
        <b/>
        <sz val="9"/>
        <rFont val="Times New Roman"/>
        <family val="1"/>
      </rPr>
      <t>: Các ngày nghỉ trong năm học: 2021 - 2022</t>
    </r>
  </si>
  <si>
    <r>
      <t xml:space="preserve">- Lễ Quốc Khánh: </t>
    </r>
    <r>
      <rPr>
        <b/>
        <sz val="9"/>
        <rFont val="Times New Roman"/>
        <family val="1"/>
      </rPr>
      <t>2 và 3/09/2021 (T5 và T6)</t>
    </r>
  </si>
  <si>
    <r>
      <t xml:space="preserve">- Ngày NGVN: </t>
    </r>
    <r>
      <rPr>
        <b/>
        <sz val="9"/>
        <rFont val="Times New Roman"/>
        <family val="1"/>
      </rPr>
      <t>20/11/2021 (T7)</t>
    </r>
  </si>
  <si>
    <r>
      <t xml:space="preserve">- Tết dương lịch: </t>
    </r>
    <r>
      <rPr>
        <b/>
        <sz val="9"/>
        <rFont val="Times New Roman"/>
        <family val="1"/>
      </rPr>
      <t>1 -&gt; 3/1/2022 (T7,CN,T2)</t>
    </r>
  </si>
  <si>
    <r>
      <t xml:space="preserve">- Tết Nguyên Đán 2022 (3 tuần): </t>
    </r>
    <r>
      <rPr>
        <b/>
        <sz val="9"/>
        <rFont val="Times New Roman"/>
        <family val="1"/>
      </rPr>
      <t>24/1 -&gt; 13/2/2022</t>
    </r>
  </si>
  <si>
    <r>
      <t xml:space="preserve">- Giỗ tổ Hùng Vương (10/3AL): </t>
    </r>
    <r>
      <rPr>
        <b/>
        <sz val="9"/>
        <rFont val="Times New Roman"/>
        <family val="1"/>
      </rPr>
      <t>10,11/04/2022 (CN,T2)</t>
    </r>
  </si>
  <si>
    <t>TRÌNH ĐỘ: CAO ĐẲNG - NGÀNH: GIÁO DỤC MẦM NON - KHÓA: 33 (2020-2023)</t>
  </si>
  <si>
    <t>M02</t>
  </si>
  <si>
    <r>
      <t>- Lễ 30/4 và 1/5:</t>
    </r>
    <r>
      <rPr>
        <b/>
        <sz val="9"/>
        <rFont val="Times New Roman"/>
        <family val="1"/>
      </rPr>
      <t xml:space="preserve"> 30/4 -&gt; 3/5/2022 (T7,CN,T2,T3)</t>
    </r>
  </si>
  <si>
    <t>x</t>
  </si>
  <si>
    <t>Thực hành, thực tập cả ngày theo kế hoạch</t>
  </si>
  <si>
    <t>L03</t>
  </si>
  <si>
    <t>L04</t>
  </si>
  <si>
    <t>C1</t>
  </si>
  <si>
    <t>C2</t>
  </si>
  <si>
    <t>Ca 1 (C1): 7h00 -&gt; 9h15</t>
  </si>
  <si>
    <t>Ca 2 (C2): 9h15 -&gt; 11h30</t>
  </si>
  <si>
    <t>lop</t>
  </si>
  <si>
    <t>TRÌNH ĐỘ: CAO ĐẲNG - NGÀNH: CÔNG TÁC XÃ HỘI - KHÓA: 8 (2020-2023)</t>
  </si>
  <si>
    <t>Tiếng Anh 3</t>
  </si>
  <si>
    <t>CTXH với gia đình và trẻ em</t>
  </si>
  <si>
    <t>CTXH với cá nhân</t>
  </si>
  <si>
    <t>Tham vấn cơ bản</t>
  </si>
  <si>
    <t xml:space="preserve">Kỹ năng truyền thông và giao tiếp </t>
  </si>
  <si>
    <t>Tâm lý học xã hội</t>
  </si>
  <si>
    <t xml:space="preserve">Chính sách xã hội </t>
  </si>
  <si>
    <t>Thực hành CTXH1: CTXH với cá nhân (8 tuần)</t>
  </si>
  <si>
    <t>HP tự chọn: PPNCKH trong KHXH</t>
  </si>
  <si>
    <t>Sức khỏe cộng đồng</t>
  </si>
  <si>
    <t>CTXH với người cao tuổi</t>
  </si>
  <si>
    <t>Tổ chức phát triển cộng đồng</t>
  </si>
  <si>
    <t>CTXH với nhóm</t>
  </si>
  <si>
    <t>CTXH với người khuyết tật</t>
  </si>
  <si>
    <t>Giới và phát triển</t>
  </si>
  <si>
    <t>Thực hành CTXH2: CTXH với nhóm (8 tuần)</t>
  </si>
  <si>
    <t>HP tự chọn: Quản lý stress với NV CTXH</t>
  </si>
  <si>
    <t>CTXH8</t>
  </si>
  <si>
    <t>8 tuần</t>
  </si>
  <si>
    <t>TIẾN ĐỘ ĐÀO TẠO - THỜI KHÓA BIỂU HỆ CHÍNH QUY - NĂM HỌC: 2021-2022</t>
  </si>
  <si>
    <t>CS2</t>
  </si>
  <si>
    <t>Trực tuyến</t>
  </si>
  <si>
    <t>Tiết 1: 7h00 -&gt; 7h50</t>
  </si>
  <si>
    <t>Tiết 6: 12h45 -&gt; 13h35</t>
  </si>
  <si>
    <t>Tiết 2: 7h50 -&gt; 8h40</t>
  </si>
  <si>
    <t>Tiết 7: 13h35 -&gt; 14h25</t>
  </si>
  <si>
    <t>Ca 3 (C3): 12h45 -&gt; 15h00</t>
  </si>
  <si>
    <t>Tiết 3: 8h55 -&gt; 9h45</t>
  </si>
  <si>
    <t>Tiết 8: 14h40 -&gt; 15h30</t>
  </si>
  <si>
    <t>Ca 4 (C3): 15h00 -&gt; 17h15</t>
  </si>
  <si>
    <t>Tiết 4: 9h45 -&gt; 10h35</t>
  </si>
  <si>
    <t>Tiết 9: 15h30 -&gt; 16h20</t>
  </si>
  <si>
    <t>Tiết 5: 10h35 -&gt; 11h25</t>
  </si>
  <si>
    <t>Tiết 10: 16h20 -&gt; 17h10</t>
  </si>
  <si>
    <t>Nghỉ dịch Covid-19</t>
  </si>
  <si>
    <t>Phạm Ngọc Thùy Dương</t>
  </si>
  <si>
    <t>L23</t>
  </si>
  <si>
    <t>ThS. Cao Thị Hồng Nhung</t>
  </si>
  <si>
    <t>ThS. Phan Thị Kim Liên</t>
  </si>
  <si>
    <t>TS. Nguyễn Thị Hiền</t>
  </si>
  <si>
    <t>TS. Tô Nhi A</t>
  </si>
  <si>
    <t>ThS. Cao Văn Thống</t>
  </si>
  <si>
    <t>ThS. Trần Thị Thanh Hương</t>
  </si>
  <si>
    <t>CN. Phạm Quỳnh Anh</t>
  </si>
  <si>
    <t>ThS. Nguyễn Ngọc Bích</t>
  </si>
  <si>
    <r>
      <t xml:space="preserve">Cách xem thời khóa biểu: 
+ Tên học phần: </t>
    </r>
    <r>
      <rPr>
        <sz val="12"/>
        <rFont val="Times New Roman"/>
        <family val="1"/>
      </rPr>
      <t>học phần các bạn sẽ học</t>
    </r>
    <r>
      <rPr>
        <b/>
        <sz val="12"/>
        <rFont val="Times New Roman"/>
        <family val="1"/>
      </rPr>
      <t xml:space="preserve">
+ Tên Lớp: </t>
    </r>
    <r>
      <rPr>
        <sz val="12"/>
        <rFont val="Times New Roman"/>
        <family val="1"/>
      </rPr>
      <t xml:space="preserve">xem lớp của mình
+ </t>
    </r>
    <r>
      <rPr>
        <b/>
        <sz val="12"/>
        <rFont val="Times New Roman"/>
        <family val="1"/>
      </rPr>
      <t>Thứ:</t>
    </r>
    <r>
      <rPr>
        <sz val="12"/>
        <rFont val="Times New Roman"/>
        <family val="1"/>
      </rPr>
      <t xml:space="preserve"> thứ sẽ học trong tuần
+ </t>
    </r>
    <r>
      <rPr>
        <b/>
        <sz val="12"/>
        <rFont val="Times New Roman"/>
        <family val="1"/>
      </rPr>
      <t>Tiết bắt đầu, tiết kết thúc:</t>
    </r>
    <r>
      <rPr>
        <sz val="12"/>
        <rFont val="Times New Roman"/>
        <family val="1"/>
      </rPr>
      <t xml:space="preserve"> Các bạn xem ghi chú cuối bảng để biết giờ học của từng tiết</t>
    </r>
    <r>
      <rPr>
        <b/>
        <sz val="12"/>
        <rFont val="Times New Roman"/>
        <family val="1"/>
      </rPr>
      <t xml:space="preserve">
+ Tuần học: </t>
    </r>
    <r>
      <rPr>
        <sz val="12"/>
        <rFont val="Times New Roman"/>
        <family val="1"/>
      </rPr>
      <t>các bạn xem phần tiến độ các tuần phía sau, nếu có số tiết là tuần học, không có số tiết là tuần không học</t>
    </r>
  </si>
  <si>
    <t>(Đã ký)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</si>
</sst>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9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ahoma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7"/>
      <name val="Tahoma"/>
      <family val="2"/>
    </font>
    <font>
      <b/>
      <sz val="8"/>
      <color indexed="17"/>
      <name val="Times New Roman"/>
      <family val="1"/>
    </font>
    <font>
      <sz val="10"/>
      <color indexed="8"/>
      <name val="Tahoma"/>
      <family val="2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ahoma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8"/>
      <color rgb="FF0000FF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ahoma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00FF"/>
      <name val="Times New Roman"/>
      <family val="1"/>
    </font>
    <font>
      <sz val="8"/>
      <color rgb="FFFF0000"/>
      <name val="Times New Roman"/>
      <family val="1"/>
    </font>
    <font>
      <sz val="9"/>
      <color rgb="FF0000FF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B050"/>
      <name val="Tahoma"/>
      <family val="2"/>
    </font>
    <font>
      <b/>
      <sz val="8"/>
      <color rgb="FF00B050"/>
      <name val="Times New Roman"/>
      <family val="1"/>
    </font>
    <font>
      <sz val="10"/>
      <color theme="1"/>
      <name val="Tahoma"/>
      <family val="2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ahoma"/>
      <family val="2"/>
    </font>
    <font>
      <b/>
      <sz val="11"/>
      <color rgb="FF07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 shrinkToFit="1"/>
    </xf>
    <xf numFmtId="0" fontId="75" fillId="34" borderId="10" xfId="0" applyFont="1" applyFill="1" applyBorder="1" applyAlignment="1">
      <alignment horizontal="center" vertical="center" shrinkToFit="1"/>
    </xf>
    <xf numFmtId="0" fontId="75" fillId="34" borderId="1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6" fillId="0" borderId="0" xfId="0" applyFont="1" applyAlignment="1" quotePrefix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18" fillId="0" borderId="0" xfId="0" applyFont="1" applyAlignment="1">
      <alignment/>
    </xf>
    <xf numFmtId="0" fontId="79" fillId="0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5" fillId="0" borderId="13" xfId="0" applyFont="1" applyFill="1" applyBorder="1" applyAlignment="1">
      <alignment horizontal="center" vertical="center" shrinkToFit="1"/>
    </xf>
    <xf numFmtId="0" fontId="75" fillId="0" borderId="14" xfId="0" applyFont="1" applyFill="1" applyBorder="1" applyAlignment="1">
      <alignment horizontal="center" vertical="center" shrinkToFit="1"/>
    </xf>
    <xf numFmtId="0" fontId="75" fillId="0" borderId="15" xfId="0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center" vertical="center" shrinkToFit="1"/>
    </xf>
    <xf numFmtId="0" fontId="75" fillId="0" borderId="10" xfId="0" applyFont="1" applyFill="1" applyBorder="1" applyAlignment="1">
      <alignment horizontal="center" vertical="center" shrinkToFit="1"/>
    </xf>
    <xf numFmtId="0" fontId="75" fillId="0" borderId="1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0" fillId="35" borderId="16" xfId="0" applyFont="1" applyFill="1" applyBorder="1" applyAlignment="1">
      <alignment horizontal="center" vertical="center"/>
    </xf>
    <xf numFmtId="0" fontId="80" fillId="35" borderId="11" xfId="0" applyFont="1" applyFill="1" applyBorder="1" applyAlignment="1">
      <alignment horizontal="center" vertical="center"/>
    </xf>
    <xf numFmtId="0" fontId="80" fillId="35" borderId="13" xfId="0" applyFont="1" applyFill="1" applyBorder="1" applyAlignment="1">
      <alignment horizontal="center" vertical="center"/>
    </xf>
    <xf numFmtId="0" fontId="81" fillId="36" borderId="17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/>
    </xf>
    <xf numFmtId="0" fontId="81" fillId="36" borderId="14" xfId="0" applyFont="1" applyFill="1" applyBorder="1" applyAlignment="1">
      <alignment horizontal="center" vertical="center"/>
    </xf>
    <xf numFmtId="0" fontId="81" fillId="36" borderId="18" xfId="0" applyFont="1" applyFill="1" applyBorder="1" applyAlignment="1" quotePrefix="1">
      <alignment horizontal="center" vertical="center"/>
    </xf>
    <xf numFmtId="0" fontId="81" fillId="36" borderId="12" xfId="0" applyFont="1" applyFill="1" applyBorder="1" applyAlignment="1">
      <alignment horizontal="center" vertical="center"/>
    </xf>
    <xf numFmtId="0" fontId="81" fillId="36" borderId="15" xfId="0" applyFont="1" applyFill="1" applyBorder="1" applyAlignment="1">
      <alignment horizontal="center" vertical="center"/>
    </xf>
    <xf numFmtId="0" fontId="82" fillId="36" borderId="19" xfId="0" applyFont="1" applyFill="1" applyBorder="1" applyAlignment="1">
      <alignment horizontal="center" vertical="center" textRotation="90"/>
    </xf>
    <xf numFmtId="0" fontId="79" fillId="0" borderId="0" xfId="0" applyFont="1" applyFill="1" applyBorder="1" applyAlignment="1">
      <alignment vertical="center" wrapText="1"/>
    </xf>
    <xf numFmtId="0" fontId="3" fillId="0" borderId="0" xfId="0" applyFont="1" applyAlignment="1" quotePrefix="1">
      <alignment/>
    </xf>
    <xf numFmtId="0" fontId="7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5" fillId="37" borderId="11" xfId="0" applyFont="1" applyFill="1" applyBorder="1" applyAlignment="1">
      <alignment horizontal="center" vertical="center" shrinkToFit="1"/>
    </xf>
    <xf numFmtId="0" fontId="75" fillId="37" borderId="10" xfId="0" applyFont="1" applyFill="1" applyBorder="1" applyAlignment="1">
      <alignment horizontal="center" vertical="center" shrinkToFit="1"/>
    </xf>
    <xf numFmtId="0" fontId="75" fillId="37" borderId="12" xfId="0" applyFont="1" applyFill="1" applyBorder="1" applyAlignment="1">
      <alignment horizontal="center" vertical="center" shrinkToFit="1"/>
    </xf>
    <xf numFmtId="0" fontId="75" fillId="33" borderId="1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5" fillId="0" borderId="12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16" fillId="0" borderId="0" xfId="0" applyFont="1" applyAlignment="1">
      <alignment horizontal="left" vertical="center"/>
    </xf>
    <xf numFmtId="0" fontId="76" fillId="0" borderId="0" xfId="0" applyFont="1" applyAlignment="1" quotePrefix="1">
      <alignment horizontal="left"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 shrinkToFit="1"/>
    </xf>
    <xf numFmtId="0" fontId="75" fillId="33" borderId="21" xfId="0" applyFont="1" applyFill="1" applyBorder="1" applyAlignment="1">
      <alignment horizontal="center" vertical="center" shrinkToFit="1"/>
    </xf>
    <xf numFmtId="0" fontId="84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86" fillId="0" borderId="0" xfId="0" applyFont="1" applyBorder="1" applyAlignment="1">
      <alignment/>
    </xf>
    <xf numFmtId="0" fontId="84" fillId="0" borderId="0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1" fillId="38" borderId="10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3" fillId="0" borderId="12" xfId="0" applyFont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/>
    </xf>
    <xf numFmtId="0" fontId="3" fillId="36" borderId="20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75" fillId="39" borderId="11" xfId="0" applyFont="1" applyFill="1" applyBorder="1" applyAlignment="1">
      <alignment horizontal="center" vertical="center" shrinkToFit="1"/>
    </xf>
    <xf numFmtId="0" fontId="75" fillId="39" borderId="10" xfId="0" applyFont="1" applyFill="1" applyBorder="1" applyAlignment="1">
      <alignment horizontal="center" vertical="center" shrinkToFit="1"/>
    </xf>
    <xf numFmtId="0" fontId="75" fillId="39" borderId="12" xfId="0" applyFont="1" applyFill="1" applyBorder="1" applyAlignment="1">
      <alignment horizontal="center" vertical="center" shrinkToFit="1"/>
    </xf>
    <xf numFmtId="0" fontId="1" fillId="39" borderId="10" xfId="0" applyFont="1" applyFill="1" applyBorder="1" applyAlignment="1">
      <alignment horizontal="left" vertical="center"/>
    </xf>
    <xf numFmtId="0" fontId="3" fillId="38" borderId="20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3" fillId="36" borderId="11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center" vertical="center" shrinkToFit="1"/>
    </xf>
    <xf numFmtId="0" fontId="83" fillId="0" borderId="10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36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36" borderId="2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0" fillId="12" borderId="28" xfId="0" applyFont="1" applyFill="1" applyBorder="1" applyAlignment="1">
      <alignment horizontal="center" vertical="center" wrapText="1"/>
    </xf>
    <xf numFmtId="0" fontId="80" fillId="12" borderId="29" xfId="0" applyFont="1" applyFill="1" applyBorder="1" applyAlignment="1">
      <alignment horizontal="center" vertical="center" wrapText="1"/>
    </xf>
    <xf numFmtId="0" fontId="80" fillId="12" borderId="30" xfId="0" applyFont="1" applyFill="1" applyBorder="1" applyAlignment="1">
      <alignment horizontal="center" vertical="center" wrapText="1"/>
    </xf>
    <xf numFmtId="0" fontId="82" fillId="36" borderId="31" xfId="0" applyFont="1" applyFill="1" applyBorder="1" applyAlignment="1">
      <alignment horizontal="center" vertical="center" textRotation="90"/>
    </xf>
    <xf numFmtId="0" fontId="82" fillId="36" borderId="32" xfId="0" applyFont="1" applyFill="1" applyBorder="1" applyAlignment="1">
      <alignment horizontal="center" vertical="center" textRotation="90"/>
    </xf>
    <xf numFmtId="0" fontId="82" fillId="36" borderId="33" xfId="0" applyFont="1" applyFill="1" applyBorder="1" applyAlignment="1">
      <alignment horizontal="center" vertical="center" textRotation="90"/>
    </xf>
    <xf numFmtId="49" fontId="93" fillId="35" borderId="19" xfId="0" applyNumberFormat="1" applyFont="1" applyFill="1" applyBorder="1" applyAlignment="1">
      <alignment horizontal="center" vertical="center"/>
    </xf>
    <xf numFmtId="49" fontId="93" fillId="35" borderId="19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80" fillId="12" borderId="34" xfId="0" applyFont="1" applyFill="1" applyBorder="1" applyAlignment="1">
      <alignment horizontal="center" vertical="center" wrapText="1"/>
    </xf>
    <xf numFmtId="0" fontId="80" fillId="12" borderId="35" xfId="0" applyFont="1" applyFill="1" applyBorder="1" applyAlignment="1">
      <alignment horizontal="center" vertical="center" wrapText="1"/>
    </xf>
    <xf numFmtId="0" fontId="80" fillId="12" borderId="3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3" fillId="35" borderId="19" xfId="0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0" fillId="12" borderId="37" xfId="0" applyFont="1" applyFill="1" applyBorder="1" applyAlignment="1">
      <alignment horizontal="center" vertical="center" wrapText="1"/>
    </xf>
    <xf numFmtId="0" fontId="80" fillId="12" borderId="38" xfId="0" applyFont="1" applyFill="1" applyBorder="1" applyAlignment="1">
      <alignment horizontal="center" vertical="center"/>
    </xf>
    <xf numFmtId="0" fontId="80" fillId="12" borderId="39" xfId="0" applyFont="1" applyFill="1" applyBorder="1" applyAlignment="1">
      <alignment horizontal="center" vertical="center"/>
    </xf>
    <xf numFmtId="0" fontId="80" fillId="12" borderId="40" xfId="0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17" fontId="93" fillId="35" borderId="19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857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2</xdr:row>
      <xdr:rowOff>0</xdr:rowOff>
    </xdr:from>
    <xdr:to>
      <xdr:col>56</xdr:col>
      <xdr:colOff>152400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3163550" y="323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2</xdr:row>
      <xdr:rowOff>0</xdr:rowOff>
    </xdr:from>
    <xdr:to>
      <xdr:col>56</xdr:col>
      <xdr:colOff>152400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13163550" y="323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2</xdr:row>
      <xdr:rowOff>0</xdr:rowOff>
    </xdr:from>
    <xdr:to>
      <xdr:col>56</xdr:col>
      <xdr:colOff>152400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13163550" y="323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2</xdr:row>
      <xdr:rowOff>0</xdr:rowOff>
    </xdr:from>
    <xdr:to>
      <xdr:col>56</xdr:col>
      <xdr:colOff>152400</xdr:colOff>
      <xdr:row>2</xdr:row>
      <xdr:rowOff>0</xdr:rowOff>
    </xdr:to>
    <xdr:sp>
      <xdr:nvSpPr>
        <xdr:cNvPr id="5" name="Straight Connector 5"/>
        <xdr:cNvSpPr>
          <a:spLocks/>
        </xdr:cNvSpPr>
      </xdr:nvSpPr>
      <xdr:spPr>
        <a:xfrm>
          <a:off x="13163550" y="323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2</xdr:row>
      <xdr:rowOff>0</xdr:rowOff>
    </xdr:from>
    <xdr:to>
      <xdr:col>56</xdr:col>
      <xdr:colOff>152400</xdr:colOff>
      <xdr:row>2</xdr:row>
      <xdr:rowOff>0</xdr:rowOff>
    </xdr:to>
    <xdr:sp>
      <xdr:nvSpPr>
        <xdr:cNvPr id="6" name="Straight Connector 6"/>
        <xdr:cNvSpPr>
          <a:spLocks/>
        </xdr:cNvSpPr>
      </xdr:nvSpPr>
      <xdr:spPr>
        <a:xfrm>
          <a:off x="13163550" y="323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4"/>
  <sheetViews>
    <sheetView tabSelected="1" zoomScalePageLayoutView="0" workbookViewId="0" topLeftCell="A1">
      <pane xSplit="9" ySplit="14" topLeftCell="J15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R54" sqref="R54"/>
    </sheetView>
  </sheetViews>
  <sheetFormatPr defaultColWidth="9.140625" defaultRowHeight="12.75"/>
  <cols>
    <col min="1" max="1" width="3.140625" style="1" customWidth="1"/>
    <col min="2" max="2" width="22.140625" style="1" customWidth="1"/>
    <col min="3" max="3" width="4.421875" style="1" customWidth="1"/>
    <col min="4" max="4" width="4.7109375" style="2" customWidth="1"/>
    <col min="5" max="5" width="6.7109375" style="2" bestFit="1" customWidth="1"/>
    <col min="6" max="6" width="5.00390625" style="2" customWidth="1"/>
    <col min="7" max="7" width="3.8515625" style="25" bestFit="1" customWidth="1"/>
    <col min="8" max="9" width="4.28125" style="25" bestFit="1" customWidth="1"/>
    <col min="10" max="10" width="9.421875" style="25" bestFit="1" customWidth="1"/>
    <col min="11" max="11" width="4.57421875" style="1" customWidth="1"/>
    <col min="12" max="12" width="18.57421875" style="1" customWidth="1"/>
    <col min="13" max="66" width="2.8515625" style="1" customWidth="1"/>
    <col min="67" max="67" width="3.8515625" style="26" customWidth="1"/>
    <col min="68" max="16384" width="9.140625" style="1" customWidth="1"/>
  </cols>
  <sheetData>
    <row r="1" spans="1:66" ht="12.75">
      <c r="A1" s="181" t="s">
        <v>1</v>
      </c>
      <c r="B1" s="181"/>
      <c r="C1" s="181"/>
      <c r="D1" s="181"/>
      <c r="E1" s="181"/>
      <c r="F1" s="181"/>
      <c r="G1" s="181"/>
      <c r="H1" s="50"/>
      <c r="I1" s="50"/>
      <c r="J1" s="5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H1" s="6"/>
      <c r="AI1" s="6"/>
      <c r="AJ1" s="6"/>
      <c r="AK1" s="6"/>
      <c r="AL1" s="6"/>
      <c r="AN1" s="33"/>
      <c r="AO1" s="155" t="s">
        <v>0</v>
      </c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</row>
    <row r="2" spans="1:66" ht="12.75">
      <c r="A2" s="181" t="s">
        <v>2</v>
      </c>
      <c r="B2" s="181"/>
      <c r="C2" s="181"/>
      <c r="D2" s="181"/>
      <c r="E2" s="181"/>
      <c r="F2" s="181"/>
      <c r="G2" s="181"/>
      <c r="H2" s="50"/>
      <c r="I2" s="50"/>
      <c r="J2" s="5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H2" s="8"/>
      <c r="AI2" s="8"/>
      <c r="AJ2" s="8"/>
      <c r="AK2" s="8"/>
      <c r="AL2" s="8"/>
      <c r="AN2" s="33"/>
      <c r="AO2" s="155" t="s">
        <v>15</v>
      </c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</row>
    <row r="3" spans="1:66" ht="12.75">
      <c r="A3" s="155" t="s">
        <v>20</v>
      </c>
      <c r="B3" s="155"/>
      <c r="C3" s="155"/>
      <c r="D3" s="155"/>
      <c r="E3" s="155"/>
      <c r="F3" s="155"/>
      <c r="G3" s="155"/>
      <c r="H3" s="49"/>
      <c r="I3" s="49"/>
      <c r="J3" s="4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66" ht="9" customHeight="1">
      <c r="A4" s="8"/>
      <c r="B4" s="8"/>
      <c r="C4" s="8"/>
      <c r="D4" s="6"/>
      <c r="E4" s="7"/>
      <c r="F4" s="7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ht="12.75">
      <c r="A5" s="182" t="s">
        <v>41</v>
      </c>
      <c r="B5" s="182"/>
      <c r="C5" s="182"/>
      <c r="D5" s="182"/>
      <c r="E5" s="182"/>
      <c r="F5" s="182"/>
      <c r="G5" s="182"/>
      <c r="H5" s="7"/>
      <c r="I5" s="7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N5" s="34"/>
      <c r="AO5" s="34"/>
      <c r="AP5" s="34"/>
      <c r="AQ5" s="34"/>
      <c r="AR5" s="154" t="s">
        <v>44</v>
      </c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</row>
    <row r="6" spans="1:66" ht="7.5" customHeight="1">
      <c r="A6" s="6"/>
      <c r="B6" s="6"/>
      <c r="C6" s="6"/>
      <c r="D6" s="6"/>
      <c r="E6" s="7"/>
      <c r="F6" s="7"/>
      <c r="G6" s="24"/>
      <c r="H6" s="24"/>
      <c r="I6" s="24"/>
      <c r="J6" s="2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7" s="3" customFormat="1" ht="19.5">
      <c r="A7" s="164" t="s">
        <v>96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26"/>
    </row>
    <row r="8" spans="1:67" s="3" customFormat="1" ht="19.5">
      <c r="A8" s="164" t="s">
        <v>76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26"/>
    </row>
    <row r="9" spans="1:68" s="3" customFormat="1" ht="102" customHeight="1">
      <c r="A9" s="187" t="s">
        <v>122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26"/>
      <c r="BP9" s="144"/>
    </row>
    <row r="10" spans="1:67" ht="13.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</row>
    <row r="11" spans="1:67" s="4" customFormat="1" ht="32.25" customHeight="1" thickBot="1">
      <c r="A11" s="183" t="s">
        <v>11</v>
      </c>
      <c r="B11" s="156" t="s">
        <v>12</v>
      </c>
      <c r="C11" s="156" t="s">
        <v>35</v>
      </c>
      <c r="D11" s="156" t="s">
        <v>13</v>
      </c>
      <c r="E11" s="156" t="s">
        <v>14</v>
      </c>
      <c r="F11" s="156" t="s">
        <v>36</v>
      </c>
      <c r="G11" s="165" t="s">
        <v>37</v>
      </c>
      <c r="H11" s="156" t="s">
        <v>38</v>
      </c>
      <c r="I11" s="156" t="s">
        <v>39</v>
      </c>
      <c r="J11" s="156" t="s">
        <v>40</v>
      </c>
      <c r="K11" s="156" t="s">
        <v>10</v>
      </c>
      <c r="L11" s="156" t="s">
        <v>43</v>
      </c>
      <c r="M11" s="60" t="s">
        <v>7</v>
      </c>
      <c r="N11" s="189" t="s">
        <v>23</v>
      </c>
      <c r="O11" s="189"/>
      <c r="P11" s="189"/>
      <c r="Q11" s="189"/>
      <c r="R11" s="189"/>
      <c r="S11" s="163" t="s">
        <v>24</v>
      </c>
      <c r="T11" s="163"/>
      <c r="U11" s="163"/>
      <c r="V11" s="163"/>
      <c r="W11" s="180" t="s">
        <v>25</v>
      </c>
      <c r="X11" s="180"/>
      <c r="Y11" s="180"/>
      <c r="Z11" s="180"/>
      <c r="AA11" s="180"/>
      <c r="AB11" s="163" t="s">
        <v>26</v>
      </c>
      <c r="AC11" s="163"/>
      <c r="AD11" s="163"/>
      <c r="AE11" s="163"/>
      <c r="AF11" s="163" t="s">
        <v>27</v>
      </c>
      <c r="AG11" s="162"/>
      <c r="AH11" s="162"/>
      <c r="AI11" s="162"/>
      <c r="AJ11" s="162" t="s">
        <v>28</v>
      </c>
      <c r="AK11" s="162"/>
      <c r="AL11" s="162"/>
      <c r="AM11" s="162"/>
      <c r="AN11" s="162"/>
      <c r="AO11" s="162" t="s">
        <v>29</v>
      </c>
      <c r="AP11" s="162"/>
      <c r="AQ11" s="162"/>
      <c r="AR11" s="162"/>
      <c r="AS11" s="162" t="s">
        <v>30</v>
      </c>
      <c r="AT11" s="162"/>
      <c r="AU11" s="162"/>
      <c r="AV11" s="162"/>
      <c r="AW11" s="163" t="s">
        <v>31</v>
      </c>
      <c r="AX11" s="163"/>
      <c r="AY11" s="163"/>
      <c r="AZ11" s="163"/>
      <c r="BA11" s="163"/>
      <c r="BB11" s="162" t="s">
        <v>32</v>
      </c>
      <c r="BC11" s="162"/>
      <c r="BD11" s="162"/>
      <c r="BE11" s="162"/>
      <c r="BF11" s="163" t="s">
        <v>33</v>
      </c>
      <c r="BG11" s="163"/>
      <c r="BH11" s="163"/>
      <c r="BI11" s="163"/>
      <c r="BJ11" s="180" t="s">
        <v>34</v>
      </c>
      <c r="BK11" s="180"/>
      <c r="BL11" s="180"/>
      <c r="BM11" s="180"/>
      <c r="BN11" s="180"/>
      <c r="BO11" s="27"/>
    </row>
    <row r="12" spans="1:67" s="4" customFormat="1" ht="9.75" customHeight="1">
      <c r="A12" s="184"/>
      <c r="B12" s="157"/>
      <c r="C12" s="157"/>
      <c r="D12" s="157"/>
      <c r="E12" s="157"/>
      <c r="F12" s="157"/>
      <c r="G12" s="166"/>
      <c r="H12" s="157"/>
      <c r="I12" s="157"/>
      <c r="J12" s="157"/>
      <c r="K12" s="157"/>
      <c r="L12" s="157"/>
      <c r="M12" s="159" t="s">
        <v>6</v>
      </c>
      <c r="N12" s="51">
        <v>1</v>
      </c>
      <c r="O12" s="52">
        <v>2</v>
      </c>
      <c r="P12" s="52">
        <v>3</v>
      </c>
      <c r="Q12" s="52">
        <v>4</v>
      </c>
      <c r="R12" s="52">
        <v>5</v>
      </c>
      <c r="S12" s="52">
        <v>6</v>
      </c>
      <c r="T12" s="52">
        <v>7</v>
      </c>
      <c r="U12" s="52">
        <v>8</v>
      </c>
      <c r="V12" s="52">
        <v>9</v>
      </c>
      <c r="W12" s="52">
        <v>10</v>
      </c>
      <c r="X12" s="52">
        <v>11</v>
      </c>
      <c r="Y12" s="52">
        <v>12</v>
      </c>
      <c r="Z12" s="52">
        <v>13</v>
      </c>
      <c r="AA12" s="52">
        <v>14</v>
      </c>
      <c r="AB12" s="52">
        <v>15</v>
      </c>
      <c r="AC12" s="52">
        <v>16</v>
      </c>
      <c r="AD12" s="52">
        <v>17</v>
      </c>
      <c r="AE12" s="52">
        <v>18</v>
      </c>
      <c r="AF12" s="52">
        <v>19</v>
      </c>
      <c r="AG12" s="52">
        <v>20</v>
      </c>
      <c r="AH12" s="52">
        <v>21</v>
      </c>
      <c r="AI12" s="52">
        <v>22</v>
      </c>
      <c r="AJ12" s="52">
        <v>23</v>
      </c>
      <c r="AK12" s="52">
        <v>24</v>
      </c>
      <c r="AL12" s="52">
        <v>25</v>
      </c>
      <c r="AM12" s="52">
        <v>26</v>
      </c>
      <c r="AN12" s="52">
        <v>27</v>
      </c>
      <c r="AO12" s="52">
        <v>28</v>
      </c>
      <c r="AP12" s="52">
        <v>29</v>
      </c>
      <c r="AQ12" s="52">
        <v>30</v>
      </c>
      <c r="AR12" s="52">
        <v>31</v>
      </c>
      <c r="AS12" s="52">
        <v>32</v>
      </c>
      <c r="AT12" s="52">
        <v>33</v>
      </c>
      <c r="AU12" s="52">
        <v>34</v>
      </c>
      <c r="AV12" s="52">
        <v>35</v>
      </c>
      <c r="AW12" s="52">
        <v>36</v>
      </c>
      <c r="AX12" s="52">
        <v>37</v>
      </c>
      <c r="AY12" s="52">
        <v>38</v>
      </c>
      <c r="AZ12" s="52">
        <v>39</v>
      </c>
      <c r="BA12" s="52">
        <v>40</v>
      </c>
      <c r="BB12" s="52">
        <v>41</v>
      </c>
      <c r="BC12" s="52">
        <v>42</v>
      </c>
      <c r="BD12" s="52">
        <v>43</v>
      </c>
      <c r="BE12" s="52">
        <v>44</v>
      </c>
      <c r="BF12" s="52">
        <v>45</v>
      </c>
      <c r="BG12" s="52">
        <v>46</v>
      </c>
      <c r="BH12" s="52">
        <v>47</v>
      </c>
      <c r="BI12" s="52">
        <v>48</v>
      </c>
      <c r="BJ12" s="52">
        <v>49</v>
      </c>
      <c r="BK12" s="52">
        <v>50</v>
      </c>
      <c r="BL12" s="52">
        <v>51</v>
      </c>
      <c r="BM12" s="52">
        <v>52</v>
      </c>
      <c r="BN12" s="53">
        <v>53</v>
      </c>
      <c r="BO12" s="27"/>
    </row>
    <row r="13" spans="1:67" s="4" customFormat="1" ht="11.25" customHeight="1">
      <c r="A13" s="185"/>
      <c r="B13" s="157"/>
      <c r="C13" s="157"/>
      <c r="D13" s="157"/>
      <c r="E13" s="157"/>
      <c r="F13" s="157"/>
      <c r="G13" s="166"/>
      <c r="H13" s="157"/>
      <c r="I13" s="157"/>
      <c r="J13" s="157"/>
      <c r="K13" s="157"/>
      <c r="L13" s="157"/>
      <c r="M13" s="160"/>
      <c r="N13" s="54">
        <v>30</v>
      </c>
      <c r="O13" s="55">
        <v>6</v>
      </c>
      <c r="P13" s="55">
        <v>13</v>
      </c>
      <c r="Q13" s="55">
        <v>20</v>
      </c>
      <c r="R13" s="55">
        <v>27</v>
      </c>
      <c r="S13" s="55">
        <v>4</v>
      </c>
      <c r="T13" s="55">
        <v>11</v>
      </c>
      <c r="U13" s="55">
        <v>18</v>
      </c>
      <c r="V13" s="55">
        <v>25</v>
      </c>
      <c r="W13" s="55">
        <v>1</v>
      </c>
      <c r="X13" s="55">
        <v>8</v>
      </c>
      <c r="Y13" s="55">
        <v>15</v>
      </c>
      <c r="Z13" s="55">
        <v>22</v>
      </c>
      <c r="AA13" s="55">
        <v>29</v>
      </c>
      <c r="AB13" s="55">
        <v>6</v>
      </c>
      <c r="AC13" s="55">
        <v>13</v>
      </c>
      <c r="AD13" s="55">
        <v>20</v>
      </c>
      <c r="AE13" s="55">
        <v>27</v>
      </c>
      <c r="AF13" s="116">
        <v>3</v>
      </c>
      <c r="AG13" s="55">
        <v>10</v>
      </c>
      <c r="AH13" s="55">
        <v>17</v>
      </c>
      <c r="AI13" s="55">
        <v>24</v>
      </c>
      <c r="AJ13" s="55">
        <v>31</v>
      </c>
      <c r="AK13" s="55">
        <v>7</v>
      </c>
      <c r="AL13" s="55">
        <v>14</v>
      </c>
      <c r="AM13" s="55">
        <v>21</v>
      </c>
      <c r="AN13" s="55">
        <v>28</v>
      </c>
      <c r="AO13" s="55">
        <v>7</v>
      </c>
      <c r="AP13" s="55">
        <v>14</v>
      </c>
      <c r="AQ13" s="55">
        <v>21</v>
      </c>
      <c r="AR13" s="55">
        <v>28</v>
      </c>
      <c r="AS13" s="55">
        <v>4</v>
      </c>
      <c r="AT13" s="116">
        <v>11</v>
      </c>
      <c r="AU13" s="55">
        <v>18</v>
      </c>
      <c r="AV13" s="55">
        <v>25</v>
      </c>
      <c r="AW13" s="116">
        <v>2</v>
      </c>
      <c r="AX13" s="55">
        <v>9</v>
      </c>
      <c r="AY13" s="55">
        <v>16</v>
      </c>
      <c r="AZ13" s="55">
        <v>23</v>
      </c>
      <c r="BA13" s="55">
        <v>30</v>
      </c>
      <c r="BB13" s="55">
        <v>6</v>
      </c>
      <c r="BC13" s="55">
        <v>13</v>
      </c>
      <c r="BD13" s="55">
        <v>20</v>
      </c>
      <c r="BE13" s="55">
        <v>27</v>
      </c>
      <c r="BF13" s="55">
        <v>4</v>
      </c>
      <c r="BG13" s="55">
        <v>11</v>
      </c>
      <c r="BH13" s="55">
        <v>18</v>
      </c>
      <c r="BI13" s="55">
        <v>25</v>
      </c>
      <c r="BJ13" s="55">
        <v>1</v>
      </c>
      <c r="BK13" s="55">
        <v>8</v>
      </c>
      <c r="BL13" s="55">
        <v>15</v>
      </c>
      <c r="BM13" s="55">
        <v>22</v>
      </c>
      <c r="BN13" s="56">
        <v>29</v>
      </c>
      <c r="BO13" s="27"/>
    </row>
    <row r="14" spans="1:67" s="4" customFormat="1" ht="11.25" customHeight="1" thickBot="1">
      <c r="A14" s="186"/>
      <c r="B14" s="158"/>
      <c r="C14" s="158"/>
      <c r="D14" s="158"/>
      <c r="E14" s="158"/>
      <c r="F14" s="158"/>
      <c r="G14" s="167"/>
      <c r="H14" s="158"/>
      <c r="I14" s="158"/>
      <c r="J14" s="158"/>
      <c r="K14" s="158"/>
      <c r="L14" s="158"/>
      <c r="M14" s="161"/>
      <c r="N14" s="57">
        <v>5</v>
      </c>
      <c r="O14" s="58">
        <v>12</v>
      </c>
      <c r="P14" s="58">
        <v>19</v>
      </c>
      <c r="Q14" s="58">
        <v>26</v>
      </c>
      <c r="R14" s="58">
        <v>3</v>
      </c>
      <c r="S14" s="58">
        <v>10</v>
      </c>
      <c r="T14" s="58">
        <v>17</v>
      </c>
      <c r="U14" s="58">
        <v>24</v>
      </c>
      <c r="V14" s="58">
        <v>31</v>
      </c>
      <c r="W14" s="58">
        <v>7</v>
      </c>
      <c r="X14" s="58">
        <v>14</v>
      </c>
      <c r="Y14" s="58">
        <v>21</v>
      </c>
      <c r="Z14" s="58">
        <v>28</v>
      </c>
      <c r="AA14" s="58">
        <v>5</v>
      </c>
      <c r="AB14" s="58">
        <v>12</v>
      </c>
      <c r="AC14" s="58">
        <v>19</v>
      </c>
      <c r="AD14" s="58">
        <v>26</v>
      </c>
      <c r="AE14" s="58">
        <v>2</v>
      </c>
      <c r="AF14" s="58">
        <v>9</v>
      </c>
      <c r="AG14" s="58">
        <v>16</v>
      </c>
      <c r="AH14" s="58">
        <v>23</v>
      </c>
      <c r="AI14" s="58">
        <v>30</v>
      </c>
      <c r="AJ14" s="58">
        <v>6</v>
      </c>
      <c r="AK14" s="58">
        <v>13</v>
      </c>
      <c r="AL14" s="58">
        <v>20</v>
      </c>
      <c r="AM14" s="58">
        <v>27</v>
      </c>
      <c r="AN14" s="58">
        <v>6</v>
      </c>
      <c r="AO14" s="58">
        <v>13</v>
      </c>
      <c r="AP14" s="58">
        <v>20</v>
      </c>
      <c r="AQ14" s="58">
        <v>27</v>
      </c>
      <c r="AR14" s="58">
        <v>3</v>
      </c>
      <c r="AS14" s="58">
        <v>10</v>
      </c>
      <c r="AT14" s="58">
        <v>17</v>
      </c>
      <c r="AU14" s="58">
        <v>24</v>
      </c>
      <c r="AV14" s="58">
        <v>1</v>
      </c>
      <c r="AW14" s="58">
        <v>8</v>
      </c>
      <c r="AX14" s="58">
        <v>15</v>
      </c>
      <c r="AY14" s="58">
        <v>22</v>
      </c>
      <c r="AZ14" s="58">
        <v>29</v>
      </c>
      <c r="BA14" s="58">
        <v>5</v>
      </c>
      <c r="BB14" s="58">
        <v>12</v>
      </c>
      <c r="BC14" s="58">
        <v>19</v>
      </c>
      <c r="BD14" s="58">
        <v>26</v>
      </c>
      <c r="BE14" s="58">
        <v>3</v>
      </c>
      <c r="BF14" s="58">
        <v>10</v>
      </c>
      <c r="BG14" s="58">
        <v>17</v>
      </c>
      <c r="BH14" s="58">
        <v>24</v>
      </c>
      <c r="BI14" s="58">
        <v>31</v>
      </c>
      <c r="BJ14" s="58">
        <v>7</v>
      </c>
      <c r="BK14" s="58">
        <v>14</v>
      </c>
      <c r="BL14" s="58">
        <v>21</v>
      </c>
      <c r="BM14" s="58">
        <v>28</v>
      </c>
      <c r="BN14" s="59">
        <v>4</v>
      </c>
      <c r="BO14" s="27"/>
    </row>
    <row r="15" spans="1:67" s="109" customFormat="1" ht="11.25" customHeight="1" hidden="1" thickBot="1">
      <c r="A15" s="111">
        <v>1</v>
      </c>
      <c r="B15" s="112">
        <v>2</v>
      </c>
      <c r="C15" s="111">
        <v>3</v>
      </c>
      <c r="D15" s="112">
        <v>4</v>
      </c>
      <c r="E15" s="111">
        <v>5</v>
      </c>
      <c r="F15" s="112">
        <v>6</v>
      </c>
      <c r="G15" s="111">
        <v>7</v>
      </c>
      <c r="H15" s="112">
        <v>8</v>
      </c>
      <c r="I15" s="111">
        <v>9</v>
      </c>
      <c r="J15" s="112">
        <v>10</v>
      </c>
      <c r="K15" s="111">
        <v>11</v>
      </c>
      <c r="L15" s="112">
        <v>12</v>
      </c>
      <c r="M15" s="111">
        <v>13</v>
      </c>
      <c r="N15" s="112">
        <v>14</v>
      </c>
      <c r="O15" s="111">
        <v>15</v>
      </c>
      <c r="P15" s="112">
        <v>16</v>
      </c>
      <c r="Q15" s="111">
        <v>17</v>
      </c>
      <c r="R15" s="112">
        <v>18</v>
      </c>
      <c r="S15" s="111">
        <v>19</v>
      </c>
      <c r="T15" s="112">
        <v>20</v>
      </c>
      <c r="U15" s="111">
        <v>21</v>
      </c>
      <c r="V15" s="112">
        <v>22</v>
      </c>
      <c r="W15" s="111">
        <v>23</v>
      </c>
      <c r="X15" s="112">
        <v>24</v>
      </c>
      <c r="Y15" s="111">
        <v>25</v>
      </c>
      <c r="Z15" s="112">
        <v>26</v>
      </c>
      <c r="AA15" s="111">
        <v>27</v>
      </c>
      <c r="AB15" s="112">
        <v>28</v>
      </c>
      <c r="AC15" s="111">
        <v>29</v>
      </c>
      <c r="AD15" s="112">
        <v>30</v>
      </c>
      <c r="AE15" s="111">
        <v>31</v>
      </c>
      <c r="AF15" s="112">
        <v>32</v>
      </c>
      <c r="AG15" s="111">
        <v>33</v>
      </c>
      <c r="AH15" s="112">
        <v>34</v>
      </c>
      <c r="AI15" s="111">
        <v>35</v>
      </c>
      <c r="AJ15" s="112">
        <v>36</v>
      </c>
      <c r="AK15" s="111">
        <v>37</v>
      </c>
      <c r="AL15" s="112">
        <v>38</v>
      </c>
      <c r="AM15" s="111">
        <v>39</v>
      </c>
      <c r="AN15" s="112">
        <v>40</v>
      </c>
      <c r="AO15" s="111">
        <v>41</v>
      </c>
      <c r="AP15" s="112">
        <v>42</v>
      </c>
      <c r="AQ15" s="111">
        <v>43</v>
      </c>
      <c r="AR15" s="112">
        <v>44</v>
      </c>
      <c r="AS15" s="111">
        <v>45</v>
      </c>
      <c r="AT15" s="112">
        <v>46</v>
      </c>
      <c r="AU15" s="111">
        <v>47</v>
      </c>
      <c r="AV15" s="112">
        <v>48</v>
      </c>
      <c r="AW15" s="111">
        <v>49</v>
      </c>
      <c r="AX15" s="112">
        <v>50</v>
      </c>
      <c r="AY15" s="111">
        <v>51</v>
      </c>
      <c r="AZ15" s="112">
        <v>52</v>
      </c>
      <c r="BA15" s="111">
        <v>53</v>
      </c>
      <c r="BB15" s="112">
        <v>54</v>
      </c>
      <c r="BC15" s="111">
        <v>55</v>
      </c>
      <c r="BD15" s="112">
        <v>56</v>
      </c>
      <c r="BE15" s="111">
        <v>57</v>
      </c>
      <c r="BF15" s="112">
        <v>58</v>
      </c>
      <c r="BG15" s="111">
        <v>59</v>
      </c>
      <c r="BH15" s="112">
        <v>60</v>
      </c>
      <c r="BI15" s="111">
        <v>61</v>
      </c>
      <c r="BJ15" s="112">
        <v>62</v>
      </c>
      <c r="BK15" s="111">
        <v>63</v>
      </c>
      <c r="BL15" s="112">
        <v>64</v>
      </c>
      <c r="BM15" s="111">
        <v>65</v>
      </c>
      <c r="BN15" s="112">
        <v>66</v>
      </c>
      <c r="BO15" s="111">
        <v>67</v>
      </c>
    </row>
    <row r="16" spans="1:67" s="5" customFormat="1" ht="31.5" customHeight="1">
      <c r="A16" s="119">
        <v>1</v>
      </c>
      <c r="B16" s="137" t="s">
        <v>77</v>
      </c>
      <c r="C16" s="128">
        <v>2</v>
      </c>
      <c r="D16" s="117">
        <v>30</v>
      </c>
      <c r="E16" s="117" t="s">
        <v>94</v>
      </c>
      <c r="F16" s="117" t="s">
        <v>113</v>
      </c>
      <c r="G16" s="140">
        <v>5</v>
      </c>
      <c r="H16" s="140">
        <v>1</v>
      </c>
      <c r="I16" s="140">
        <f>H16+4</f>
        <v>5</v>
      </c>
      <c r="J16" s="117" t="s">
        <v>98</v>
      </c>
      <c r="K16" s="120" t="s">
        <v>97</v>
      </c>
      <c r="L16" s="143" t="s">
        <v>112</v>
      </c>
      <c r="M16" s="122"/>
      <c r="N16" s="131"/>
      <c r="O16" s="131"/>
      <c r="P16" s="131"/>
      <c r="Q16" s="131"/>
      <c r="R16" s="131"/>
      <c r="S16" s="66"/>
      <c r="T16" s="66"/>
      <c r="U16" s="66"/>
      <c r="V16" s="138">
        <v>5</v>
      </c>
      <c r="W16" s="138">
        <v>5</v>
      </c>
      <c r="X16" s="138">
        <v>5</v>
      </c>
      <c r="Y16" s="138">
        <v>5</v>
      </c>
      <c r="Z16" s="138">
        <v>5</v>
      </c>
      <c r="AA16" s="138">
        <v>5</v>
      </c>
      <c r="AB16" s="46"/>
      <c r="AC16" s="46"/>
      <c r="AD16" s="46"/>
      <c r="AE16" s="46"/>
      <c r="AF16" s="46"/>
      <c r="AG16" s="46"/>
      <c r="AH16" s="46"/>
      <c r="AI16" s="29"/>
      <c r="AJ16" s="29"/>
      <c r="AK16" s="29"/>
      <c r="AL16" s="66"/>
      <c r="AM16" s="6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3"/>
      <c r="BO16" s="27">
        <f>SUM(N16:BN16)</f>
        <v>30</v>
      </c>
    </row>
    <row r="17" spans="1:67" s="5" customFormat="1" ht="31.5" customHeight="1">
      <c r="A17" s="100">
        <v>2</v>
      </c>
      <c r="B17" s="136" t="s">
        <v>78</v>
      </c>
      <c r="C17" s="71">
        <v>2</v>
      </c>
      <c r="D17" s="101">
        <v>30</v>
      </c>
      <c r="E17" s="101" t="s">
        <v>94</v>
      </c>
      <c r="F17" s="101"/>
      <c r="G17" s="141">
        <v>3</v>
      </c>
      <c r="H17" s="141">
        <v>6</v>
      </c>
      <c r="I17" s="141">
        <f aca="true" t="shared" si="0" ref="I17:I25">H17+4</f>
        <v>10</v>
      </c>
      <c r="J17" s="130" t="s">
        <v>98</v>
      </c>
      <c r="K17" s="121" t="s">
        <v>97</v>
      </c>
      <c r="L17" s="73" t="s">
        <v>114</v>
      </c>
      <c r="M17" s="74"/>
      <c r="N17" s="132"/>
      <c r="O17" s="132"/>
      <c r="P17" s="132"/>
      <c r="Q17" s="132"/>
      <c r="R17" s="132"/>
      <c r="S17" s="67"/>
      <c r="T17" s="67"/>
      <c r="U17" s="67"/>
      <c r="V17" s="47">
        <v>5</v>
      </c>
      <c r="W17" s="47">
        <v>5</v>
      </c>
      <c r="X17" s="47">
        <v>5</v>
      </c>
      <c r="Y17" s="47">
        <v>5</v>
      </c>
      <c r="Z17" s="47">
        <v>5</v>
      </c>
      <c r="AA17" s="47">
        <v>5</v>
      </c>
      <c r="AB17" s="47"/>
      <c r="AC17" s="47"/>
      <c r="AD17" s="47"/>
      <c r="AE17" s="47"/>
      <c r="AF17" s="47"/>
      <c r="AG17" s="47"/>
      <c r="AH17" s="47"/>
      <c r="AI17" s="30"/>
      <c r="AJ17" s="30"/>
      <c r="AK17" s="30"/>
      <c r="AL17" s="67"/>
      <c r="AM17" s="6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4"/>
      <c r="BO17" s="27">
        <f aca="true" t="shared" si="1" ref="BO17:BO33">SUM(N17:BN17)</f>
        <v>30</v>
      </c>
    </row>
    <row r="18" spans="1:67" s="5" customFormat="1" ht="31.5" customHeight="1">
      <c r="A18" s="100">
        <v>3</v>
      </c>
      <c r="B18" s="71" t="s">
        <v>79</v>
      </c>
      <c r="C18" s="71">
        <v>2</v>
      </c>
      <c r="D18" s="101">
        <v>30</v>
      </c>
      <c r="E18" s="101" t="s">
        <v>94</v>
      </c>
      <c r="F18" s="101"/>
      <c r="G18" s="142">
        <v>6</v>
      </c>
      <c r="H18" s="142">
        <v>6</v>
      </c>
      <c r="I18" s="142">
        <f t="shared" si="0"/>
        <v>10</v>
      </c>
      <c r="J18" s="130" t="s">
        <v>98</v>
      </c>
      <c r="K18" s="121" t="s">
        <v>97</v>
      </c>
      <c r="L18" s="73" t="s">
        <v>115</v>
      </c>
      <c r="M18" s="74"/>
      <c r="N18" s="132"/>
      <c r="O18" s="132"/>
      <c r="P18" s="132"/>
      <c r="Q18" s="132"/>
      <c r="R18" s="132"/>
      <c r="S18" s="67"/>
      <c r="T18" s="67"/>
      <c r="U18" s="67"/>
      <c r="V18" s="47"/>
      <c r="W18" s="47"/>
      <c r="X18" s="47"/>
      <c r="Y18" s="47"/>
      <c r="Z18" s="47"/>
      <c r="AA18" s="47"/>
      <c r="AB18" s="47">
        <v>5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/>
      <c r="AI18" s="30"/>
      <c r="AJ18" s="30"/>
      <c r="AK18" s="30"/>
      <c r="AL18" s="67"/>
      <c r="AM18" s="6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4"/>
      <c r="BO18" s="27">
        <f t="shared" si="1"/>
        <v>30</v>
      </c>
    </row>
    <row r="19" spans="1:67" s="5" customFormat="1" ht="31.5" customHeight="1">
      <c r="A19" s="100">
        <v>4</v>
      </c>
      <c r="B19" s="71" t="s">
        <v>80</v>
      </c>
      <c r="C19" s="71">
        <v>3</v>
      </c>
      <c r="D19" s="101">
        <v>45</v>
      </c>
      <c r="E19" s="101" t="s">
        <v>94</v>
      </c>
      <c r="F19" s="101"/>
      <c r="G19" s="141">
        <v>5</v>
      </c>
      <c r="H19" s="141">
        <v>6</v>
      </c>
      <c r="I19" s="141">
        <f t="shared" si="0"/>
        <v>10</v>
      </c>
      <c r="J19" s="130" t="s">
        <v>98</v>
      </c>
      <c r="K19" s="121" t="s">
        <v>97</v>
      </c>
      <c r="L19" s="73" t="s">
        <v>116</v>
      </c>
      <c r="M19" s="74"/>
      <c r="N19" s="132"/>
      <c r="O19" s="132"/>
      <c r="P19" s="132"/>
      <c r="Q19" s="132"/>
      <c r="R19" s="132"/>
      <c r="S19" s="67"/>
      <c r="T19" s="67"/>
      <c r="U19" s="67"/>
      <c r="V19" s="47">
        <v>5</v>
      </c>
      <c r="W19" s="47">
        <v>5</v>
      </c>
      <c r="X19" s="47">
        <v>5</v>
      </c>
      <c r="Y19" s="47">
        <v>5</v>
      </c>
      <c r="Z19" s="47">
        <v>5</v>
      </c>
      <c r="AA19" s="47">
        <v>5</v>
      </c>
      <c r="AB19" s="47">
        <v>5</v>
      </c>
      <c r="AC19" s="47">
        <v>5</v>
      </c>
      <c r="AD19" s="47">
        <v>5</v>
      </c>
      <c r="AE19" s="47"/>
      <c r="AF19" s="47"/>
      <c r="AG19" s="47"/>
      <c r="AH19" s="47"/>
      <c r="AI19" s="30"/>
      <c r="AJ19" s="30"/>
      <c r="AK19" s="30"/>
      <c r="AL19" s="67"/>
      <c r="AM19" s="6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4"/>
      <c r="BO19" s="27">
        <f t="shared" si="1"/>
        <v>45</v>
      </c>
    </row>
    <row r="20" spans="1:67" s="5" customFormat="1" ht="31.5" customHeight="1">
      <c r="A20" s="100">
        <v>5</v>
      </c>
      <c r="B20" s="71" t="s">
        <v>81</v>
      </c>
      <c r="C20" s="71">
        <v>2</v>
      </c>
      <c r="D20" s="101">
        <v>30</v>
      </c>
      <c r="E20" s="101" t="s">
        <v>94</v>
      </c>
      <c r="F20" s="101"/>
      <c r="G20" s="141">
        <v>4</v>
      </c>
      <c r="H20" s="141">
        <v>6</v>
      </c>
      <c r="I20" s="141">
        <f t="shared" si="0"/>
        <v>10</v>
      </c>
      <c r="J20" s="130" t="s">
        <v>98</v>
      </c>
      <c r="K20" s="121" t="s">
        <v>97</v>
      </c>
      <c r="L20" s="73" t="s">
        <v>117</v>
      </c>
      <c r="M20" s="74"/>
      <c r="N20" s="132"/>
      <c r="O20" s="132"/>
      <c r="P20" s="132"/>
      <c r="Q20" s="132"/>
      <c r="R20" s="132"/>
      <c r="S20" s="67"/>
      <c r="T20" s="67"/>
      <c r="U20" s="67"/>
      <c r="V20" s="47"/>
      <c r="W20" s="47"/>
      <c r="X20" s="47"/>
      <c r="Y20" s="47"/>
      <c r="Z20" s="47"/>
      <c r="AA20" s="47"/>
      <c r="AB20" s="47">
        <v>5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/>
      <c r="AI20" s="30"/>
      <c r="AJ20" s="30"/>
      <c r="AK20" s="30"/>
      <c r="AL20" s="67"/>
      <c r="AM20" s="6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4"/>
      <c r="BO20" s="27">
        <f t="shared" si="1"/>
        <v>30</v>
      </c>
    </row>
    <row r="21" spans="1:67" s="5" customFormat="1" ht="31.5" customHeight="1">
      <c r="A21" s="100">
        <v>6</v>
      </c>
      <c r="B21" s="71" t="s">
        <v>82</v>
      </c>
      <c r="C21" s="71">
        <v>2</v>
      </c>
      <c r="D21" s="101">
        <v>30</v>
      </c>
      <c r="E21" s="101" t="s">
        <v>94</v>
      </c>
      <c r="F21" s="101"/>
      <c r="G21" s="141">
        <v>3</v>
      </c>
      <c r="H21" s="141">
        <v>1</v>
      </c>
      <c r="I21" s="141">
        <f t="shared" si="0"/>
        <v>5</v>
      </c>
      <c r="J21" s="130" t="s">
        <v>98</v>
      </c>
      <c r="K21" s="121" t="s">
        <v>97</v>
      </c>
      <c r="L21" s="73" t="s">
        <v>56</v>
      </c>
      <c r="M21" s="74"/>
      <c r="N21" s="132"/>
      <c r="O21" s="132"/>
      <c r="P21" s="132"/>
      <c r="Q21" s="132"/>
      <c r="R21" s="132"/>
      <c r="S21" s="67"/>
      <c r="T21" s="67"/>
      <c r="U21" s="67"/>
      <c r="V21" s="47">
        <v>5</v>
      </c>
      <c r="W21" s="47">
        <v>5</v>
      </c>
      <c r="X21" s="47">
        <v>5</v>
      </c>
      <c r="Y21" s="47">
        <v>5</v>
      </c>
      <c r="Z21" s="47">
        <v>5</v>
      </c>
      <c r="AA21" s="47">
        <v>5</v>
      </c>
      <c r="AB21" s="47"/>
      <c r="AC21" s="47"/>
      <c r="AD21" s="47"/>
      <c r="AE21" s="47"/>
      <c r="AF21" s="47"/>
      <c r="AG21" s="47"/>
      <c r="AH21" s="47"/>
      <c r="AI21" s="30"/>
      <c r="AJ21" s="30"/>
      <c r="AK21" s="30"/>
      <c r="AL21" s="67"/>
      <c r="AM21" s="6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4"/>
      <c r="BO21" s="27">
        <f t="shared" si="1"/>
        <v>30</v>
      </c>
    </row>
    <row r="22" spans="1:67" s="5" customFormat="1" ht="31.5" customHeight="1">
      <c r="A22" s="100">
        <v>7</v>
      </c>
      <c r="B22" s="71" t="s">
        <v>83</v>
      </c>
      <c r="C22" s="71">
        <v>2</v>
      </c>
      <c r="D22" s="101">
        <v>30</v>
      </c>
      <c r="E22" s="101" t="s">
        <v>94</v>
      </c>
      <c r="F22" s="101"/>
      <c r="G22" s="142">
        <v>4</v>
      </c>
      <c r="H22" s="142">
        <v>1</v>
      </c>
      <c r="I22" s="142">
        <f t="shared" si="0"/>
        <v>5</v>
      </c>
      <c r="J22" s="130" t="s">
        <v>98</v>
      </c>
      <c r="K22" s="121" t="s">
        <v>97</v>
      </c>
      <c r="L22" s="73" t="s">
        <v>118</v>
      </c>
      <c r="M22" s="74"/>
      <c r="N22" s="132"/>
      <c r="O22" s="132"/>
      <c r="P22" s="132"/>
      <c r="Q22" s="132"/>
      <c r="R22" s="132"/>
      <c r="S22" s="67"/>
      <c r="T22" s="67"/>
      <c r="U22" s="67"/>
      <c r="V22" s="47"/>
      <c r="W22" s="47"/>
      <c r="X22" s="47"/>
      <c r="Y22" s="47"/>
      <c r="Z22" s="47"/>
      <c r="AA22" s="47"/>
      <c r="AB22" s="47">
        <v>5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/>
      <c r="AI22" s="30"/>
      <c r="AJ22" s="30"/>
      <c r="AK22" s="30"/>
      <c r="AL22" s="67"/>
      <c r="AM22" s="6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4"/>
      <c r="BO22" s="27">
        <f t="shared" si="1"/>
        <v>30</v>
      </c>
    </row>
    <row r="23" spans="1:67" s="5" customFormat="1" ht="31.5" customHeight="1">
      <c r="A23" s="100">
        <v>8</v>
      </c>
      <c r="B23" s="71" t="s">
        <v>85</v>
      </c>
      <c r="C23" s="118">
        <v>2</v>
      </c>
      <c r="D23" s="101">
        <v>30</v>
      </c>
      <c r="E23" s="101" t="s">
        <v>94</v>
      </c>
      <c r="F23" s="101"/>
      <c r="G23" s="142">
        <v>4</v>
      </c>
      <c r="H23" s="142">
        <v>1</v>
      </c>
      <c r="I23" s="142">
        <f t="shared" si="0"/>
        <v>5</v>
      </c>
      <c r="J23" s="130" t="s">
        <v>98</v>
      </c>
      <c r="K23" s="121" t="s">
        <v>97</v>
      </c>
      <c r="L23" s="73" t="s">
        <v>119</v>
      </c>
      <c r="M23" s="74"/>
      <c r="N23" s="132"/>
      <c r="O23" s="132"/>
      <c r="P23" s="132"/>
      <c r="Q23" s="132"/>
      <c r="R23" s="132"/>
      <c r="S23" s="67"/>
      <c r="T23" s="67"/>
      <c r="U23" s="67"/>
      <c r="V23" s="47">
        <v>5</v>
      </c>
      <c r="W23" s="47">
        <v>5</v>
      </c>
      <c r="X23" s="47">
        <v>5</v>
      </c>
      <c r="Y23" s="47">
        <v>5</v>
      </c>
      <c r="Z23" s="47">
        <v>5</v>
      </c>
      <c r="AA23" s="47">
        <v>5</v>
      </c>
      <c r="AB23" s="47"/>
      <c r="AC23" s="47"/>
      <c r="AD23" s="47"/>
      <c r="AE23" s="47"/>
      <c r="AF23" s="47"/>
      <c r="AG23" s="47"/>
      <c r="AH23" s="47"/>
      <c r="AI23" s="30"/>
      <c r="AJ23" s="30"/>
      <c r="AK23" s="30"/>
      <c r="AL23" s="67"/>
      <c r="AM23" s="6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4"/>
      <c r="BO23" s="27">
        <f t="shared" si="1"/>
        <v>30</v>
      </c>
    </row>
    <row r="24" spans="1:67" s="5" customFormat="1" ht="31.5" customHeight="1">
      <c r="A24" s="135">
        <v>9</v>
      </c>
      <c r="B24" s="71" t="s">
        <v>91</v>
      </c>
      <c r="C24" s="71">
        <v>2</v>
      </c>
      <c r="D24" s="101">
        <v>30</v>
      </c>
      <c r="E24" s="101" t="s">
        <v>94</v>
      </c>
      <c r="F24" s="101"/>
      <c r="G24" s="139">
        <v>2</v>
      </c>
      <c r="H24" s="141">
        <v>6</v>
      </c>
      <c r="I24" s="141">
        <f t="shared" si="0"/>
        <v>10</v>
      </c>
      <c r="J24" s="130" t="s">
        <v>98</v>
      </c>
      <c r="K24" s="121" t="s">
        <v>97</v>
      </c>
      <c r="L24" s="73" t="s">
        <v>120</v>
      </c>
      <c r="M24" s="74"/>
      <c r="N24" s="132"/>
      <c r="O24" s="132"/>
      <c r="P24" s="132"/>
      <c r="Q24" s="132"/>
      <c r="R24" s="132"/>
      <c r="S24" s="67"/>
      <c r="T24" s="67"/>
      <c r="U24" s="67"/>
      <c r="V24" s="47"/>
      <c r="W24" s="47"/>
      <c r="X24" s="47"/>
      <c r="Y24" s="47"/>
      <c r="Z24" s="47"/>
      <c r="AA24" s="47"/>
      <c r="AB24" s="47">
        <v>5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/>
      <c r="AI24" s="30"/>
      <c r="AJ24" s="30"/>
      <c r="AK24" s="30"/>
      <c r="AL24" s="67"/>
      <c r="AM24" s="6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4"/>
      <c r="BO24" s="27">
        <f>SUM(N24:BN24)</f>
        <v>30</v>
      </c>
    </row>
    <row r="25" spans="1:67" s="5" customFormat="1" ht="31.5" customHeight="1">
      <c r="A25" s="135">
        <v>10</v>
      </c>
      <c r="B25" s="71" t="s">
        <v>86</v>
      </c>
      <c r="C25" s="71">
        <v>2</v>
      </c>
      <c r="D25" s="101">
        <v>30</v>
      </c>
      <c r="E25" s="101" t="s">
        <v>94</v>
      </c>
      <c r="F25" s="101"/>
      <c r="G25" s="142">
        <v>6</v>
      </c>
      <c r="H25" s="142">
        <v>6</v>
      </c>
      <c r="I25" s="142">
        <f t="shared" si="0"/>
        <v>10</v>
      </c>
      <c r="J25" s="130" t="s">
        <v>98</v>
      </c>
      <c r="K25" s="121" t="s">
        <v>97</v>
      </c>
      <c r="L25" s="73" t="s">
        <v>121</v>
      </c>
      <c r="M25" s="74"/>
      <c r="N25" s="132"/>
      <c r="O25" s="132"/>
      <c r="P25" s="132"/>
      <c r="Q25" s="132"/>
      <c r="R25" s="132"/>
      <c r="S25" s="67"/>
      <c r="T25" s="67"/>
      <c r="U25" s="67"/>
      <c r="V25" s="47">
        <v>5</v>
      </c>
      <c r="W25" s="47">
        <v>5</v>
      </c>
      <c r="X25" s="47">
        <v>5</v>
      </c>
      <c r="Y25" s="47">
        <v>5</v>
      </c>
      <c r="Z25" s="47">
        <v>5</v>
      </c>
      <c r="AA25" s="47">
        <v>5</v>
      </c>
      <c r="AB25" s="47"/>
      <c r="AC25" s="47"/>
      <c r="AD25" s="47"/>
      <c r="AE25" s="47"/>
      <c r="AF25" s="47"/>
      <c r="AG25" s="47"/>
      <c r="AH25" s="47"/>
      <c r="AI25" s="30"/>
      <c r="AJ25" s="30"/>
      <c r="AK25" s="30"/>
      <c r="AL25" s="67"/>
      <c r="AM25" s="6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4"/>
      <c r="BO25" s="27">
        <f t="shared" si="1"/>
        <v>30</v>
      </c>
    </row>
    <row r="26" spans="1:67" s="5" customFormat="1" ht="31.5" customHeight="1">
      <c r="A26" s="127">
        <v>1</v>
      </c>
      <c r="B26" s="71" t="s">
        <v>87</v>
      </c>
      <c r="C26" s="71">
        <v>2</v>
      </c>
      <c r="D26" s="101">
        <v>30</v>
      </c>
      <c r="E26" s="101" t="s">
        <v>94</v>
      </c>
      <c r="F26" s="101"/>
      <c r="G26" s="101"/>
      <c r="H26" s="101"/>
      <c r="I26" s="101"/>
      <c r="J26" s="101"/>
      <c r="K26" s="121" t="s">
        <v>97</v>
      </c>
      <c r="L26" s="73"/>
      <c r="M26" s="74"/>
      <c r="N26" s="132"/>
      <c r="O26" s="132"/>
      <c r="P26" s="132"/>
      <c r="Q26" s="132"/>
      <c r="R26" s="132"/>
      <c r="S26" s="67"/>
      <c r="T26" s="67"/>
      <c r="U26" s="6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30"/>
      <c r="AJ26" s="30"/>
      <c r="AK26" s="30"/>
      <c r="AL26" s="67"/>
      <c r="AM26" s="6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4"/>
      <c r="BO26" s="27">
        <f t="shared" si="1"/>
        <v>0</v>
      </c>
    </row>
    <row r="27" spans="1:67" s="5" customFormat="1" ht="17.25" customHeight="1">
      <c r="A27" s="149">
        <v>2</v>
      </c>
      <c r="B27" s="150" t="s">
        <v>88</v>
      </c>
      <c r="C27" s="150">
        <v>3</v>
      </c>
      <c r="D27" s="151">
        <v>45</v>
      </c>
      <c r="E27" s="151" t="s">
        <v>94</v>
      </c>
      <c r="F27" s="101"/>
      <c r="G27" s="101"/>
      <c r="H27" s="101"/>
      <c r="I27" s="101"/>
      <c r="J27" s="101"/>
      <c r="K27" s="121" t="s">
        <v>97</v>
      </c>
      <c r="L27" s="73"/>
      <c r="M27" s="74"/>
      <c r="N27" s="132"/>
      <c r="O27" s="132"/>
      <c r="P27" s="132"/>
      <c r="Q27" s="132"/>
      <c r="R27" s="132"/>
      <c r="S27" s="67"/>
      <c r="T27" s="67"/>
      <c r="U27" s="6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30"/>
      <c r="AJ27" s="30"/>
      <c r="AK27" s="30"/>
      <c r="AL27" s="67"/>
      <c r="AM27" s="6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4"/>
      <c r="BO27" s="152">
        <f>SUM(AN27:BD28)</f>
        <v>0</v>
      </c>
    </row>
    <row r="28" spans="1:67" s="5" customFormat="1" ht="17.25" customHeight="1">
      <c r="A28" s="149"/>
      <c r="B28" s="150"/>
      <c r="C28" s="150"/>
      <c r="D28" s="151"/>
      <c r="E28" s="151"/>
      <c r="F28" s="101"/>
      <c r="G28" s="101"/>
      <c r="H28" s="101"/>
      <c r="I28" s="101"/>
      <c r="J28" s="101"/>
      <c r="K28" s="121" t="s">
        <v>97</v>
      </c>
      <c r="L28" s="73"/>
      <c r="M28" s="74"/>
      <c r="N28" s="132"/>
      <c r="O28" s="132"/>
      <c r="P28" s="132"/>
      <c r="Q28" s="132"/>
      <c r="R28" s="132"/>
      <c r="S28" s="67"/>
      <c r="T28" s="67"/>
      <c r="U28" s="6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30"/>
      <c r="AJ28" s="30"/>
      <c r="AK28" s="30"/>
      <c r="AL28" s="67"/>
      <c r="AM28" s="6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4"/>
      <c r="BO28" s="152"/>
    </row>
    <row r="29" spans="1:67" s="5" customFormat="1" ht="31.5" customHeight="1">
      <c r="A29" s="127">
        <v>3</v>
      </c>
      <c r="B29" s="71" t="s">
        <v>89</v>
      </c>
      <c r="C29" s="71">
        <v>2</v>
      </c>
      <c r="D29" s="101">
        <v>30</v>
      </c>
      <c r="E29" s="101" t="s">
        <v>94</v>
      </c>
      <c r="F29" s="101"/>
      <c r="G29" s="76"/>
      <c r="H29" s="76"/>
      <c r="I29" s="76"/>
      <c r="J29" s="76"/>
      <c r="K29" s="121" t="s">
        <v>97</v>
      </c>
      <c r="L29" s="73"/>
      <c r="M29" s="74"/>
      <c r="N29" s="132"/>
      <c r="O29" s="132"/>
      <c r="P29" s="132"/>
      <c r="Q29" s="132"/>
      <c r="R29" s="132"/>
      <c r="S29" s="67"/>
      <c r="T29" s="67"/>
      <c r="U29" s="6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30"/>
      <c r="AJ29" s="30"/>
      <c r="AK29" s="30"/>
      <c r="AL29" s="67"/>
      <c r="AM29" s="6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4"/>
      <c r="BO29" s="27">
        <f t="shared" si="1"/>
        <v>0</v>
      </c>
    </row>
    <row r="30" spans="1:67" s="5" customFormat="1" ht="31.5" customHeight="1">
      <c r="A30" s="127">
        <v>4</v>
      </c>
      <c r="B30" s="71" t="s">
        <v>90</v>
      </c>
      <c r="C30" s="71">
        <v>2</v>
      </c>
      <c r="D30" s="101">
        <v>30</v>
      </c>
      <c r="E30" s="101" t="s">
        <v>94</v>
      </c>
      <c r="F30" s="101"/>
      <c r="G30" s="76"/>
      <c r="H30" s="76"/>
      <c r="I30" s="76"/>
      <c r="J30" s="76"/>
      <c r="K30" s="121" t="s">
        <v>97</v>
      </c>
      <c r="L30" s="73"/>
      <c r="M30" s="74"/>
      <c r="N30" s="132"/>
      <c r="O30" s="132"/>
      <c r="P30" s="132"/>
      <c r="Q30" s="132"/>
      <c r="R30" s="132"/>
      <c r="S30" s="67"/>
      <c r="T30" s="67"/>
      <c r="U30" s="6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30"/>
      <c r="AJ30" s="30"/>
      <c r="AK30" s="30"/>
      <c r="AL30" s="67"/>
      <c r="AM30" s="6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4"/>
      <c r="BO30" s="27">
        <f t="shared" si="1"/>
        <v>0</v>
      </c>
    </row>
    <row r="31" spans="1:67" s="5" customFormat="1" ht="31.5" customHeight="1">
      <c r="A31" s="129">
        <v>5</v>
      </c>
      <c r="B31" s="71" t="s">
        <v>84</v>
      </c>
      <c r="C31" s="71">
        <v>2</v>
      </c>
      <c r="D31" s="76" t="s">
        <v>95</v>
      </c>
      <c r="E31" s="101" t="s">
        <v>94</v>
      </c>
      <c r="F31" s="101"/>
      <c r="G31" s="101"/>
      <c r="H31" s="101"/>
      <c r="I31" s="101"/>
      <c r="J31" s="101"/>
      <c r="K31" s="121" t="s">
        <v>97</v>
      </c>
      <c r="L31" s="73"/>
      <c r="M31" s="74"/>
      <c r="N31" s="132"/>
      <c r="O31" s="132"/>
      <c r="P31" s="132"/>
      <c r="Q31" s="132"/>
      <c r="R31" s="132"/>
      <c r="S31" s="67"/>
      <c r="T31" s="67"/>
      <c r="U31" s="6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30"/>
      <c r="AJ31" s="30"/>
      <c r="AK31" s="30"/>
      <c r="AL31" s="67"/>
      <c r="AM31" s="6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4"/>
      <c r="BO31" s="27">
        <f>SUM(N31:BN31)</f>
        <v>0</v>
      </c>
    </row>
    <row r="32" spans="1:67" s="5" customFormat="1" ht="31.5" customHeight="1">
      <c r="A32" s="129">
        <v>6</v>
      </c>
      <c r="B32" s="71" t="s">
        <v>92</v>
      </c>
      <c r="C32" s="71">
        <v>2</v>
      </c>
      <c r="D32" s="76" t="s">
        <v>95</v>
      </c>
      <c r="E32" s="101" t="s">
        <v>94</v>
      </c>
      <c r="F32" s="101"/>
      <c r="G32" s="101"/>
      <c r="H32" s="101"/>
      <c r="I32" s="101"/>
      <c r="J32" s="101"/>
      <c r="K32" s="121" t="s">
        <v>97</v>
      </c>
      <c r="L32" s="73"/>
      <c r="M32" s="74"/>
      <c r="N32" s="132"/>
      <c r="O32" s="132"/>
      <c r="P32" s="132"/>
      <c r="Q32" s="132"/>
      <c r="R32" s="132"/>
      <c r="S32" s="67"/>
      <c r="T32" s="67"/>
      <c r="U32" s="6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30"/>
      <c r="AJ32" s="30"/>
      <c r="AK32" s="30"/>
      <c r="AL32" s="67"/>
      <c r="AM32" s="6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4"/>
      <c r="BO32" s="27">
        <f t="shared" si="1"/>
        <v>0</v>
      </c>
    </row>
    <row r="33" spans="1:67" s="5" customFormat="1" ht="31.5" customHeight="1" thickBot="1">
      <c r="A33" s="129">
        <v>7</v>
      </c>
      <c r="B33" s="123" t="s">
        <v>93</v>
      </c>
      <c r="C33" s="123">
        <v>2</v>
      </c>
      <c r="D33" s="124">
        <v>30</v>
      </c>
      <c r="E33" s="124" t="s">
        <v>94</v>
      </c>
      <c r="F33" s="124"/>
      <c r="G33" s="124"/>
      <c r="H33" s="124"/>
      <c r="I33" s="124"/>
      <c r="J33" s="124"/>
      <c r="K33" s="125" t="s">
        <v>97</v>
      </c>
      <c r="L33" s="75"/>
      <c r="M33" s="126"/>
      <c r="N33" s="133"/>
      <c r="O33" s="133"/>
      <c r="P33" s="133"/>
      <c r="Q33" s="133"/>
      <c r="R33" s="133"/>
      <c r="S33" s="68"/>
      <c r="T33" s="68"/>
      <c r="U33" s="6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31"/>
      <c r="AJ33" s="31"/>
      <c r="AK33" s="31"/>
      <c r="AL33" s="68"/>
      <c r="AM33" s="6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5"/>
      <c r="BO33" s="27">
        <f t="shared" si="1"/>
        <v>0</v>
      </c>
    </row>
    <row r="34" spans="1:67" s="21" customFormat="1" ht="12" customHeight="1">
      <c r="A34" s="16"/>
      <c r="B34" s="39"/>
      <c r="C34" s="23">
        <f>SUM(C16:C33)</f>
        <v>36</v>
      </c>
      <c r="D34" s="23">
        <f>SUM(D16:D33)</f>
        <v>480</v>
      </c>
      <c r="BO34" s="28"/>
    </row>
    <row r="35" spans="1:67" s="21" customFormat="1" ht="12" customHeight="1" hidden="1">
      <c r="A35" s="16"/>
      <c r="B35" s="39"/>
      <c r="C35" s="23"/>
      <c r="D35" s="23"/>
      <c r="E35" s="23" t="s">
        <v>3</v>
      </c>
      <c r="F35" s="23"/>
      <c r="G35" s="17"/>
      <c r="H35" s="17"/>
      <c r="I35" s="17"/>
      <c r="J35" s="17"/>
      <c r="K35" s="19"/>
      <c r="L35" s="19"/>
      <c r="M35" s="20"/>
      <c r="N35" s="32" t="e">
        <f>SUM(N16,#REF!,#REF!,#REF!,#REF!,#REF!,#REF!,#REF!,#REF!,#REF!,#REF!,#REF!,#REF!,#REF!,#REF!,#REF!,#REF!,#REF!,#REF!,#REF!)</f>
        <v>#REF!</v>
      </c>
      <c r="O35" s="32" t="e">
        <f>SUM(O16,#REF!,#REF!,#REF!,#REF!,#REF!,#REF!,#REF!,#REF!,#REF!,#REF!,#REF!,#REF!,#REF!,#REF!,#REF!,#REF!,#REF!,#REF!,#REF!)</f>
        <v>#REF!</v>
      </c>
      <c r="P35" s="32" t="e">
        <f>SUM(P16,#REF!,#REF!,#REF!,#REF!,#REF!,#REF!,#REF!,#REF!,#REF!,#REF!,#REF!,#REF!,#REF!,#REF!,#REF!,#REF!,#REF!,#REF!,#REF!)</f>
        <v>#REF!</v>
      </c>
      <c r="Q35" s="32" t="e">
        <f>SUM(Q16,#REF!,#REF!,#REF!,#REF!,#REF!,#REF!,#REF!,#REF!,#REF!,#REF!,#REF!,#REF!,#REF!,#REF!,#REF!,#REF!,#REF!,#REF!,#REF!)</f>
        <v>#REF!</v>
      </c>
      <c r="R35" s="32" t="e">
        <f>SUM(R16,#REF!,#REF!,#REF!,#REF!,#REF!,#REF!,#REF!,#REF!,#REF!,#REF!,#REF!,#REF!,#REF!,#REF!,#REF!,#REF!,#REF!,#REF!,#REF!)</f>
        <v>#REF!</v>
      </c>
      <c r="S35" s="32" t="e">
        <f>SUM(S16,#REF!,#REF!,#REF!,#REF!,#REF!,#REF!,#REF!,#REF!,#REF!,#REF!,#REF!,#REF!,#REF!,#REF!,#REF!,#REF!,#REF!,#REF!,#REF!)</f>
        <v>#REF!</v>
      </c>
      <c r="T35" s="32" t="e">
        <f>SUM(T16,#REF!,#REF!,#REF!,#REF!,#REF!,#REF!,#REF!,#REF!,#REF!,#REF!,#REF!,#REF!,#REF!,#REF!,#REF!,#REF!,#REF!,#REF!,#REF!)</f>
        <v>#REF!</v>
      </c>
      <c r="U35" s="32" t="e">
        <f>SUM(U16,#REF!,#REF!,#REF!,#REF!,#REF!,#REF!,#REF!,#REF!,#REF!,#REF!,#REF!,#REF!,#REF!,#REF!,#REF!,#REF!,#REF!,#REF!,#REF!)</f>
        <v>#REF!</v>
      </c>
      <c r="V35" s="32" t="e">
        <f>SUM(V16,#REF!,#REF!,#REF!,#REF!,#REF!,#REF!,#REF!,#REF!,#REF!,#REF!,#REF!,#REF!,#REF!,#REF!,#REF!,#REF!,#REF!,#REF!,#REF!)</f>
        <v>#REF!</v>
      </c>
      <c r="W35" s="32" t="e">
        <f>SUM(W16,#REF!,#REF!,#REF!,#REF!,#REF!,#REF!,#REF!,#REF!,#REF!,#REF!,#REF!,#REF!,#REF!,#REF!,#REF!,#REF!,#REF!,#REF!,#REF!)</f>
        <v>#REF!</v>
      </c>
      <c r="X35" s="32" t="e">
        <f>SUM(X16,#REF!,#REF!,#REF!,#REF!,#REF!,#REF!,#REF!,#REF!,#REF!,#REF!,#REF!,#REF!,#REF!,#REF!,#REF!,#REF!,#REF!,#REF!,#REF!)</f>
        <v>#REF!</v>
      </c>
      <c r="Y35" s="32" t="e">
        <f>SUM(Y16,#REF!,#REF!,#REF!,#REF!,#REF!,#REF!,#REF!,#REF!,#REF!,#REF!,#REF!,#REF!,#REF!,#REF!,#REF!,#REF!,#REF!,#REF!,#REF!)</f>
        <v>#REF!</v>
      </c>
      <c r="Z35" s="32" t="e">
        <f>SUM(Z16,#REF!,#REF!,#REF!,#REF!,#REF!,#REF!,#REF!,#REF!,#REF!,#REF!,#REF!,#REF!,#REF!,#REF!,#REF!,#REF!,#REF!,#REF!,#REF!)</f>
        <v>#REF!</v>
      </c>
      <c r="AA35" s="32" t="e">
        <f>SUM(AA16,#REF!,#REF!,#REF!,#REF!,#REF!,#REF!,#REF!,#REF!,#REF!,#REF!,#REF!,#REF!,#REF!,#REF!,#REF!,#REF!,#REF!,#REF!,#REF!)</f>
        <v>#REF!</v>
      </c>
      <c r="AB35" s="32" t="e">
        <f>SUM(AB16,#REF!,#REF!,#REF!,#REF!,#REF!,#REF!,#REF!,#REF!,#REF!,#REF!,#REF!,#REF!,#REF!,#REF!,#REF!,#REF!,#REF!,#REF!,#REF!)</f>
        <v>#REF!</v>
      </c>
      <c r="AC35" s="32" t="e">
        <f>SUM(AC16,#REF!,#REF!,#REF!,#REF!,#REF!,#REF!,#REF!,#REF!,#REF!,#REF!,#REF!,#REF!,#REF!,#REF!,#REF!,#REF!,#REF!,#REF!,#REF!)</f>
        <v>#REF!</v>
      </c>
      <c r="AD35" s="32" t="e">
        <f>SUM(AD16,#REF!,#REF!,#REF!,#REF!,#REF!,#REF!,#REF!,#REF!,#REF!,#REF!,#REF!,#REF!,#REF!,#REF!,#REF!,#REF!,#REF!,#REF!,#REF!)</f>
        <v>#REF!</v>
      </c>
      <c r="AE35" s="32" t="e">
        <f>SUM(AE16,#REF!,#REF!,#REF!,#REF!,#REF!,#REF!,#REF!,#REF!,#REF!,#REF!,#REF!,#REF!,#REF!,#REF!,#REF!,#REF!,#REF!,#REF!,#REF!)</f>
        <v>#REF!</v>
      </c>
      <c r="AF35" s="32" t="e">
        <f>SUM(AF16,#REF!,#REF!,#REF!,#REF!,#REF!,#REF!,#REF!,#REF!,#REF!,#REF!,#REF!,#REF!,#REF!,#REF!,#REF!,#REF!,#REF!,#REF!,#REF!)</f>
        <v>#REF!</v>
      </c>
      <c r="AG35" s="32" t="e">
        <f>SUM(AG16,#REF!,#REF!,#REF!,#REF!,#REF!,#REF!,#REF!,#REF!,#REF!,#REF!,#REF!,#REF!,#REF!,#REF!,#REF!,#REF!,#REF!,#REF!,#REF!)</f>
        <v>#REF!</v>
      </c>
      <c r="AH35" s="32" t="e">
        <f>SUM(AH16,#REF!,#REF!,#REF!,#REF!,#REF!,#REF!,#REF!,#REF!,#REF!,#REF!,#REF!,#REF!,#REF!,#REF!,#REF!,#REF!,#REF!,#REF!,#REF!)</f>
        <v>#REF!</v>
      </c>
      <c r="AI35" s="32" t="e">
        <f>SUM(AI16,#REF!,#REF!,#REF!,#REF!,#REF!,#REF!,#REF!,#REF!,#REF!,#REF!,#REF!,#REF!,#REF!,#REF!,#REF!,#REF!,#REF!,#REF!,#REF!)</f>
        <v>#REF!</v>
      </c>
      <c r="AJ35" s="32" t="e">
        <f>SUM(AJ16,#REF!,#REF!,#REF!,#REF!,#REF!,#REF!,#REF!,#REF!,#REF!,#REF!,#REF!,#REF!,#REF!,#REF!,#REF!,#REF!,#REF!,#REF!,#REF!)</f>
        <v>#REF!</v>
      </c>
      <c r="AK35" s="32" t="e">
        <f>SUM(AK16,#REF!,#REF!,#REF!,#REF!,#REF!,#REF!,#REF!,#REF!,#REF!,#REF!,#REF!,#REF!,#REF!,#REF!,#REF!,#REF!,#REF!,#REF!,#REF!)</f>
        <v>#REF!</v>
      </c>
      <c r="AL35" s="32" t="e">
        <f>SUM(AL16,#REF!,#REF!,#REF!,#REF!,#REF!,#REF!,#REF!,#REF!,#REF!,#REF!,#REF!,#REF!,#REF!,#REF!,#REF!,#REF!,#REF!,#REF!,#REF!)</f>
        <v>#REF!</v>
      </c>
      <c r="AM35" s="32" t="e">
        <f>SUM(AM16,#REF!,#REF!,#REF!,#REF!,#REF!,#REF!,#REF!,#REF!,#REF!,#REF!,#REF!,#REF!,#REF!,#REF!,#REF!,#REF!,#REF!,#REF!,#REF!)</f>
        <v>#REF!</v>
      </c>
      <c r="AN35" s="32" t="e">
        <f>SUM(AN16,#REF!,#REF!,#REF!,#REF!,#REF!,#REF!,#REF!,#REF!,#REF!,#REF!,#REF!,#REF!,#REF!,#REF!,#REF!,#REF!,#REF!,#REF!,#REF!)</f>
        <v>#REF!</v>
      </c>
      <c r="AO35" s="32" t="e">
        <f>SUM(AO16,#REF!,#REF!,#REF!,#REF!,#REF!,#REF!,#REF!,#REF!,#REF!,#REF!,#REF!,#REF!,#REF!,#REF!,#REF!,#REF!,#REF!,#REF!,#REF!)</f>
        <v>#REF!</v>
      </c>
      <c r="AP35" s="32" t="e">
        <f>SUM(AP16,#REF!,#REF!,#REF!,#REF!,#REF!,#REF!,#REF!,#REF!,#REF!,#REF!,#REF!,#REF!,#REF!,#REF!,#REF!,#REF!,#REF!,#REF!,#REF!)</f>
        <v>#REF!</v>
      </c>
      <c r="AQ35" s="32" t="e">
        <f>SUM(AQ16,#REF!,#REF!,#REF!,#REF!,#REF!,#REF!,#REF!,#REF!,#REF!,#REF!,#REF!,#REF!,#REF!,#REF!,#REF!,#REF!,#REF!,#REF!,#REF!)</f>
        <v>#REF!</v>
      </c>
      <c r="AR35" s="32" t="e">
        <f>SUM(AR16,#REF!,#REF!,#REF!,#REF!,#REF!,#REF!,#REF!,#REF!,#REF!,#REF!,#REF!,#REF!,#REF!,#REF!,#REF!,#REF!,#REF!,#REF!,#REF!)</f>
        <v>#REF!</v>
      </c>
      <c r="AS35" s="32" t="e">
        <f>SUM(AS16,#REF!,#REF!,#REF!,#REF!,#REF!,#REF!,#REF!,#REF!,#REF!,#REF!,#REF!,#REF!,#REF!,#REF!,#REF!,#REF!,#REF!,#REF!,#REF!)</f>
        <v>#REF!</v>
      </c>
      <c r="AT35" s="32" t="e">
        <f>SUM(AT16,#REF!,#REF!,#REF!,#REF!,#REF!,#REF!,#REF!,#REF!,#REF!,#REF!,#REF!,#REF!,#REF!,#REF!,#REF!,#REF!,#REF!,#REF!,#REF!)</f>
        <v>#REF!</v>
      </c>
      <c r="AU35" s="32" t="e">
        <f>SUM(AU16,#REF!,#REF!,#REF!,#REF!,#REF!,#REF!,#REF!,#REF!,#REF!,#REF!,#REF!,#REF!,#REF!,#REF!,#REF!,#REF!,#REF!,#REF!,#REF!)</f>
        <v>#REF!</v>
      </c>
      <c r="AV35" s="32" t="e">
        <f>SUM(AV16,#REF!,#REF!,#REF!,#REF!,#REF!,#REF!,#REF!,#REF!,#REF!,#REF!,#REF!,#REF!,#REF!,#REF!,#REF!,#REF!,#REF!,#REF!,#REF!)</f>
        <v>#REF!</v>
      </c>
      <c r="AW35" s="32" t="e">
        <f>SUM(AW16,#REF!,#REF!,#REF!,#REF!,#REF!,#REF!,#REF!,#REF!,#REF!,#REF!,#REF!,#REF!,#REF!,#REF!,#REF!,#REF!,#REF!,#REF!,#REF!)</f>
        <v>#REF!</v>
      </c>
      <c r="AX35" s="32" t="e">
        <f>SUM(AX16,#REF!,#REF!,#REF!,#REF!,#REF!,#REF!,#REF!,#REF!,#REF!,#REF!,#REF!,#REF!,#REF!,#REF!,#REF!,#REF!,#REF!,#REF!,#REF!)</f>
        <v>#REF!</v>
      </c>
      <c r="AY35" s="32" t="e">
        <f>SUM(AY16,#REF!,#REF!,#REF!,#REF!,#REF!,#REF!,#REF!,#REF!,#REF!,#REF!,#REF!,#REF!,#REF!,#REF!,#REF!,#REF!,#REF!,#REF!,#REF!)</f>
        <v>#REF!</v>
      </c>
      <c r="AZ35" s="32" t="e">
        <f>SUM(AZ16,#REF!,#REF!,#REF!,#REF!,#REF!,#REF!,#REF!,#REF!,#REF!,#REF!,#REF!,#REF!,#REF!,#REF!,#REF!,#REF!,#REF!,#REF!,#REF!)</f>
        <v>#REF!</v>
      </c>
      <c r="BA35" s="32" t="e">
        <f>SUM(BA16,#REF!,#REF!,#REF!,#REF!,#REF!,#REF!,#REF!,#REF!,#REF!,#REF!,#REF!,#REF!,#REF!,#REF!,#REF!,#REF!,#REF!,#REF!,#REF!)</f>
        <v>#REF!</v>
      </c>
      <c r="BB35" s="32" t="e">
        <f>SUM(BB16,#REF!,#REF!,#REF!,#REF!,#REF!,#REF!,#REF!,#REF!,#REF!,#REF!,#REF!,#REF!,#REF!,#REF!,#REF!,#REF!,#REF!,#REF!,#REF!)</f>
        <v>#REF!</v>
      </c>
      <c r="BC35" s="32" t="e">
        <f>SUM(BC16,#REF!,#REF!,#REF!,#REF!,#REF!,#REF!,#REF!,#REF!,#REF!,#REF!,#REF!,#REF!,#REF!,#REF!,#REF!,#REF!,#REF!,#REF!,#REF!)</f>
        <v>#REF!</v>
      </c>
      <c r="BD35" s="32" t="e">
        <f>SUM(BD16,#REF!,#REF!,#REF!,#REF!,#REF!,#REF!,#REF!,#REF!,#REF!,#REF!,#REF!,#REF!,#REF!,#REF!,#REF!,#REF!,#REF!,#REF!,#REF!)</f>
        <v>#REF!</v>
      </c>
      <c r="BE35" s="32" t="e">
        <f>SUM(BE16,#REF!,#REF!,#REF!,#REF!,#REF!,#REF!,#REF!,#REF!,#REF!,#REF!,#REF!,#REF!,#REF!,#REF!,#REF!,#REF!,#REF!,#REF!,#REF!)</f>
        <v>#REF!</v>
      </c>
      <c r="BF35" s="32" t="e">
        <f>SUM(BF16,#REF!,#REF!,#REF!,#REF!,#REF!,#REF!,#REF!,#REF!,#REF!,#REF!,#REF!,#REF!,#REF!,#REF!,#REF!,#REF!,#REF!,#REF!,#REF!)</f>
        <v>#REF!</v>
      </c>
      <c r="BG35" s="32" t="e">
        <f>SUM(BG16,#REF!,#REF!,#REF!,#REF!,#REF!,#REF!,#REF!,#REF!,#REF!,#REF!,#REF!,#REF!,#REF!,#REF!,#REF!,#REF!,#REF!,#REF!,#REF!)</f>
        <v>#REF!</v>
      </c>
      <c r="BH35" s="32" t="e">
        <f>SUM(BH16,#REF!,#REF!,#REF!,#REF!,#REF!,#REF!,#REF!,#REF!,#REF!,#REF!,#REF!,#REF!,#REF!,#REF!,#REF!,#REF!,#REF!,#REF!,#REF!)</f>
        <v>#REF!</v>
      </c>
      <c r="BI35" s="32" t="e">
        <f>SUM(BI16,#REF!,#REF!,#REF!,#REF!,#REF!,#REF!,#REF!,#REF!,#REF!,#REF!,#REF!,#REF!,#REF!,#REF!,#REF!,#REF!,#REF!,#REF!,#REF!)</f>
        <v>#REF!</v>
      </c>
      <c r="BJ35" s="32" t="e">
        <f>SUM(BJ16,#REF!,#REF!,#REF!,#REF!,#REF!,#REF!,#REF!,#REF!,#REF!,#REF!,#REF!,#REF!,#REF!,#REF!,#REF!,#REF!,#REF!,#REF!,#REF!)</f>
        <v>#REF!</v>
      </c>
      <c r="BK35" s="32" t="e">
        <f>SUM(BK16,#REF!,#REF!,#REF!,#REF!,#REF!,#REF!,#REF!,#REF!,#REF!,#REF!,#REF!,#REF!,#REF!,#REF!,#REF!,#REF!,#REF!,#REF!,#REF!)</f>
        <v>#REF!</v>
      </c>
      <c r="BL35" s="32" t="e">
        <f>SUM(BL16,#REF!,#REF!,#REF!,#REF!,#REF!,#REF!,#REF!,#REF!,#REF!,#REF!,#REF!,#REF!,#REF!,#REF!,#REF!,#REF!,#REF!,#REF!,#REF!)</f>
        <v>#REF!</v>
      </c>
      <c r="BM35" s="32" t="e">
        <f>SUM(BM16,#REF!,#REF!,#REF!,#REF!,#REF!,#REF!,#REF!,#REF!,#REF!,#REF!,#REF!,#REF!,#REF!,#REF!,#REF!,#REF!,#REF!,#REF!,#REF!)</f>
        <v>#REF!</v>
      </c>
      <c r="BN35" s="32" t="e">
        <f>SUM(BN16,#REF!,#REF!,#REF!,#REF!,#REF!,#REF!,#REF!,#REF!,#REF!,#REF!,#REF!,#REF!,#REF!,#REF!,#REF!,#REF!,#REF!,#REF!,#REF!)</f>
        <v>#REF!</v>
      </c>
      <c r="BO35" s="28"/>
    </row>
    <row r="36" spans="1:67" s="21" customFormat="1" ht="12" customHeight="1" hidden="1">
      <c r="A36" s="16"/>
      <c r="B36" s="39"/>
      <c r="C36" s="23"/>
      <c r="D36" s="23"/>
      <c r="E36" s="23" t="s">
        <v>4</v>
      </c>
      <c r="F36" s="23"/>
      <c r="G36" s="17"/>
      <c r="H36" s="17"/>
      <c r="I36" s="17"/>
      <c r="J36" s="17"/>
      <c r="K36" s="19"/>
      <c r="L36" s="19"/>
      <c r="M36" s="20"/>
      <c r="N36" s="32" t="e">
        <f>SUM(N17,N33,#REF!,#REF!,#REF!,#REF!,#REF!,#REF!,#REF!,#REF!,#REF!,#REF!,#REF!)</f>
        <v>#REF!</v>
      </c>
      <c r="O36" s="32" t="e">
        <f>SUM(O17,O33,#REF!,#REF!,#REF!,#REF!,#REF!,#REF!,#REF!,#REF!,#REF!,#REF!,#REF!)</f>
        <v>#REF!</v>
      </c>
      <c r="P36" s="32" t="e">
        <f>SUM(P17,P33,#REF!,#REF!,#REF!,#REF!,#REF!,#REF!,#REF!,#REF!,#REF!,#REF!,#REF!)</f>
        <v>#REF!</v>
      </c>
      <c r="Q36" s="32" t="e">
        <f>SUM(Q17,Q33,#REF!,#REF!,#REF!,#REF!,#REF!,#REF!,#REF!,#REF!,#REF!,#REF!,#REF!)</f>
        <v>#REF!</v>
      </c>
      <c r="R36" s="32" t="e">
        <f>SUM(R17,R33,#REF!,#REF!,#REF!,#REF!,#REF!,#REF!,#REF!,#REF!,#REF!,#REF!,#REF!)</f>
        <v>#REF!</v>
      </c>
      <c r="S36" s="32" t="e">
        <f>SUM(S17,S33,#REF!,#REF!,#REF!,#REF!,#REF!,#REF!,#REF!,#REF!,#REF!,#REF!,#REF!)</f>
        <v>#REF!</v>
      </c>
      <c r="T36" s="32" t="e">
        <f>SUM(T17,T33,#REF!,#REF!,#REF!,#REF!,#REF!,#REF!,#REF!,#REF!,#REF!,#REF!,#REF!)</f>
        <v>#REF!</v>
      </c>
      <c r="U36" s="32" t="e">
        <f>SUM(U17,U33,#REF!,#REF!,#REF!,#REF!,#REF!,#REF!,#REF!,#REF!,#REF!,#REF!,#REF!)</f>
        <v>#REF!</v>
      </c>
      <c r="V36" s="32" t="e">
        <f>SUM(V17,V33,#REF!,#REF!,#REF!,#REF!,#REF!,#REF!,#REF!,#REF!,#REF!,#REF!,#REF!)</f>
        <v>#REF!</v>
      </c>
      <c r="W36" s="32" t="e">
        <f>SUM(W17,W33,#REF!,#REF!,#REF!,#REF!,#REF!,#REF!,#REF!,#REF!,#REF!,#REF!,#REF!)</f>
        <v>#REF!</v>
      </c>
      <c r="X36" s="32" t="e">
        <f>SUM(X17,X33,#REF!,#REF!,#REF!,#REF!,#REF!,#REF!,#REF!,#REF!,#REF!,#REF!,#REF!)</f>
        <v>#REF!</v>
      </c>
      <c r="Y36" s="32" t="e">
        <f>SUM(Y17,Y33,#REF!,#REF!,#REF!,#REF!,#REF!,#REF!,#REF!,#REF!,#REF!,#REF!,#REF!)</f>
        <v>#REF!</v>
      </c>
      <c r="Z36" s="32" t="e">
        <f>SUM(Z17,Z33,#REF!,#REF!,#REF!,#REF!,#REF!,#REF!,#REF!,#REF!,#REF!,#REF!,#REF!)</f>
        <v>#REF!</v>
      </c>
      <c r="AA36" s="32" t="e">
        <f>SUM(AA17,AA33,#REF!,#REF!,#REF!,#REF!,#REF!,#REF!,#REF!,#REF!,#REF!,#REF!,#REF!)</f>
        <v>#REF!</v>
      </c>
      <c r="AB36" s="32" t="e">
        <f>SUM(AB17,AB33,#REF!,#REF!,#REF!,#REF!,#REF!,#REF!,#REF!,#REF!,#REF!,#REF!,#REF!)</f>
        <v>#REF!</v>
      </c>
      <c r="AC36" s="32" t="e">
        <f>SUM(AC17,AC33,#REF!,#REF!,#REF!,#REF!,#REF!,#REF!,#REF!,#REF!,#REF!,#REF!,#REF!)</f>
        <v>#REF!</v>
      </c>
      <c r="AD36" s="32" t="e">
        <f>SUM(AD17,AD33,#REF!,#REF!,#REF!,#REF!,#REF!,#REF!,#REF!,#REF!,#REF!,#REF!,#REF!)</f>
        <v>#REF!</v>
      </c>
      <c r="AE36" s="32" t="e">
        <f>SUM(AE17,AE33,#REF!,#REF!,#REF!,#REF!,#REF!,#REF!,#REF!,#REF!,#REF!,#REF!,#REF!)</f>
        <v>#REF!</v>
      </c>
      <c r="AF36" s="32" t="e">
        <f>SUM(AF17,AF33,#REF!,#REF!,#REF!,#REF!,#REF!,#REF!,#REF!,#REF!,#REF!,#REF!,#REF!)</f>
        <v>#REF!</v>
      </c>
      <c r="AG36" s="32" t="e">
        <f>SUM(AG17,AG33,#REF!,#REF!,#REF!,#REF!,#REF!,#REF!,#REF!,#REF!,#REF!,#REF!,#REF!)</f>
        <v>#REF!</v>
      </c>
      <c r="AH36" s="32" t="e">
        <f>SUM(AH17,AH33,#REF!,#REF!,#REF!,#REF!,#REF!,#REF!,#REF!,#REF!,#REF!,#REF!,#REF!)</f>
        <v>#REF!</v>
      </c>
      <c r="AI36" s="32" t="e">
        <f>SUM(AI17,AI33,#REF!,#REF!,#REF!,#REF!,#REF!,#REF!,#REF!,#REF!,#REF!,#REF!,#REF!)</f>
        <v>#REF!</v>
      </c>
      <c r="AJ36" s="32" t="e">
        <f>SUM(AJ17,AJ33,#REF!,#REF!,#REF!,#REF!,#REF!,#REF!,#REF!,#REF!,#REF!,#REF!,#REF!)</f>
        <v>#REF!</v>
      </c>
      <c r="AK36" s="32" t="e">
        <f>SUM(AK17,AK33,#REF!,#REF!,#REF!,#REF!,#REF!,#REF!,#REF!,#REF!,#REF!,#REF!,#REF!)</f>
        <v>#REF!</v>
      </c>
      <c r="AL36" s="32" t="e">
        <f>SUM(AL17,AL33,#REF!,#REF!,#REF!,#REF!,#REF!,#REF!,#REF!,#REF!,#REF!,#REF!,#REF!)</f>
        <v>#REF!</v>
      </c>
      <c r="AM36" s="32" t="e">
        <f>SUM(AM17,AM33,#REF!,#REF!,#REF!,#REF!,#REF!,#REF!,#REF!,#REF!,#REF!,#REF!,#REF!)</f>
        <v>#REF!</v>
      </c>
      <c r="AN36" s="32" t="e">
        <f>SUM(AN17,AN33,#REF!,#REF!,#REF!,#REF!,#REF!,#REF!,#REF!,#REF!,#REF!,#REF!,#REF!)</f>
        <v>#REF!</v>
      </c>
      <c r="AO36" s="32" t="e">
        <f>SUM(AO17,AO33,#REF!,#REF!,#REF!,#REF!,#REF!,#REF!,#REF!,#REF!,#REF!,#REF!,#REF!)</f>
        <v>#REF!</v>
      </c>
      <c r="AP36" s="32" t="e">
        <f>SUM(AP17,AP33,#REF!,#REF!,#REF!,#REF!,#REF!,#REF!,#REF!,#REF!,#REF!,#REF!,#REF!)</f>
        <v>#REF!</v>
      </c>
      <c r="AQ36" s="32" t="e">
        <f>SUM(AQ17,AQ33,#REF!,#REF!,#REF!,#REF!,#REF!,#REF!,#REF!,#REF!,#REF!,#REF!,#REF!)</f>
        <v>#REF!</v>
      </c>
      <c r="AR36" s="32" t="e">
        <f>SUM(AR17,AR33,#REF!,#REF!,#REF!,#REF!,#REF!,#REF!,#REF!,#REF!,#REF!,#REF!,#REF!)</f>
        <v>#REF!</v>
      </c>
      <c r="AS36" s="32" t="e">
        <f>SUM(AS17,AS33,#REF!,#REF!,#REF!,#REF!,#REF!,#REF!,#REF!,#REF!,#REF!,#REF!,#REF!)</f>
        <v>#REF!</v>
      </c>
      <c r="AT36" s="32" t="e">
        <f>SUM(AT17,AT33,#REF!,#REF!,#REF!,#REF!,#REF!,#REF!,#REF!,#REF!,#REF!,#REF!,#REF!)</f>
        <v>#REF!</v>
      </c>
      <c r="AU36" s="32" t="e">
        <f>SUM(AU17,AU33,#REF!,#REF!,#REF!,#REF!,#REF!,#REF!,#REF!,#REF!,#REF!,#REF!,#REF!)</f>
        <v>#REF!</v>
      </c>
      <c r="AV36" s="32" t="e">
        <f>SUM(AV17,AV33,#REF!,#REF!,#REF!,#REF!,#REF!,#REF!,#REF!,#REF!,#REF!,#REF!,#REF!)</f>
        <v>#REF!</v>
      </c>
      <c r="AW36" s="32" t="e">
        <f>SUM(AW17,AW33,#REF!,#REF!,#REF!,#REF!,#REF!,#REF!,#REF!,#REF!,#REF!,#REF!,#REF!)</f>
        <v>#REF!</v>
      </c>
      <c r="AX36" s="32" t="e">
        <f>SUM(AX17,AX33,#REF!,#REF!,#REF!,#REF!,#REF!,#REF!,#REF!,#REF!,#REF!,#REF!,#REF!)</f>
        <v>#REF!</v>
      </c>
      <c r="AY36" s="32" t="e">
        <f>SUM(AY17,AY33,#REF!,#REF!,#REF!,#REF!,#REF!,#REF!,#REF!,#REF!,#REF!,#REF!,#REF!)</f>
        <v>#REF!</v>
      </c>
      <c r="AZ36" s="32" t="e">
        <f>SUM(AZ17,AZ33,#REF!,#REF!,#REF!,#REF!,#REF!,#REF!,#REF!,#REF!,#REF!,#REF!,#REF!)</f>
        <v>#REF!</v>
      </c>
      <c r="BA36" s="32" t="e">
        <f>SUM(BA17,BA33,#REF!,#REF!,#REF!,#REF!,#REF!,#REF!,#REF!,#REF!,#REF!,#REF!,#REF!)</f>
        <v>#REF!</v>
      </c>
      <c r="BB36" s="32" t="e">
        <f>SUM(BB17,BB33,#REF!,#REF!,#REF!,#REF!,#REF!,#REF!,#REF!,#REF!,#REF!,#REF!,#REF!)</f>
        <v>#REF!</v>
      </c>
      <c r="BC36" s="32" t="e">
        <f>SUM(BC17,BC33,#REF!,#REF!,#REF!,#REF!,#REF!,#REF!,#REF!,#REF!,#REF!,#REF!,#REF!)</f>
        <v>#REF!</v>
      </c>
      <c r="BD36" s="32" t="e">
        <f>SUM(BD17,BD33,#REF!,#REF!,#REF!,#REF!,#REF!,#REF!,#REF!,#REF!,#REF!,#REF!,#REF!)</f>
        <v>#REF!</v>
      </c>
      <c r="BE36" s="32" t="e">
        <f>SUM(BE17,BE33,#REF!,#REF!,#REF!,#REF!,#REF!,#REF!,#REF!,#REF!,#REF!,#REF!,#REF!)</f>
        <v>#REF!</v>
      </c>
      <c r="BF36" s="32" t="e">
        <f>SUM(BF17,BF33,#REF!,#REF!,#REF!,#REF!,#REF!,#REF!,#REF!,#REF!,#REF!,#REF!,#REF!)</f>
        <v>#REF!</v>
      </c>
      <c r="BG36" s="32" t="e">
        <f>SUM(BG17,BG33,#REF!,#REF!,#REF!,#REF!,#REF!,#REF!,#REF!,#REF!,#REF!,#REF!,#REF!)</f>
        <v>#REF!</v>
      </c>
      <c r="BH36" s="32" t="e">
        <f>SUM(BH17,BH33,#REF!,#REF!,#REF!,#REF!,#REF!,#REF!,#REF!,#REF!,#REF!,#REF!,#REF!)</f>
        <v>#REF!</v>
      </c>
      <c r="BI36" s="32" t="e">
        <f>SUM(BI17,BI33,#REF!,#REF!,#REF!,#REF!,#REF!,#REF!,#REF!,#REF!,#REF!,#REF!,#REF!)</f>
        <v>#REF!</v>
      </c>
      <c r="BJ36" s="32" t="e">
        <f>SUM(BJ17,BJ33,#REF!,#REF!,#REF!,#REF!,#REF!,#REF!,#REF!,#REF!,#REF!,#REF!,#REF!)</f>
        <v>#REF!</v>
      </c>
      <c r="BK36" s="32" t="e">
        <f>SUM(BK17,BK33,#REF!,#REF!,#REF!,#REF!,#REF!,#REF!,#REF!,#REF!,#REF!,#REF!,#REF!)</f>
        <v>#REF!</v>
      </c>
      <c r="BL36" s="32" t="e">
        <f>SUM(BL17,BL33,#REF!,#REF!,#REF!,#REF!,#REF!,#REF!,#REF!,#REF!,#REF!,#REF!,#REF!)</f>
        <v>#REF!</v>
      </c>
      <c r="BM36" s="32" t="e">
        <f>SUM(BM17,BM33,#REF!,#REF!,#REF!,#REF!,#REF!,#REF!,#REF!,#REF!,#REF!,#REF!,#REF!)</f>
        <v>#REF!</v>
      </c>
      <c r="BN36" s="32" t="e">
        <f>SUM(BN17,BN33,#REF!,#REF!,#REF!,#REF!,#REF!,#REF!,#REF!,#REF!,#REF!,#REF!,#REF!)</f>
        <v>#REF!</v>
      </c>
      <c r="BO36" s="28"/>
    </row>
    <row r="37" spans="1:67" s="21" customFormat="1" ht="12" customHeight="1" hidden="1">
      <c r="A37" s="16"/>
      <c r="B37" s="39"/>
      <c r="C37" s="23"/>
      <c r="D37" s="23"/>
      <c r="E37" s="23" t="s">
        <v>5</v>
      </c>
      <c r="F37" s="23"/>
      <c r="G37" s="17"/>
      <c r="H37" s="17"/>
      <c r="I37" s="17"/>
      <c r="J37" s="17"/>
      <c r="K37" s="19"/>
      <c r="L37" s="19"/>
      <c r="M37" s="20"/>
      <c r="N37" s="32" t="e">
        <f>SUM(N18,#REF!,#REF!,#REF!,#REF!,#REF!,#REF!,#REF!,#REF!,#REF!,#REF!,#REF!,#REF!)</f>
        <v>#REF!</v>
      </c>
      <c r="O37" s="32" t="e">
        <f>SUM(O18,#REF!,#REF!,#REF!,#REF!,#REF!,#REF!,#REF!,#REF!,#REF!,#REF!,#REF!,#REF!)</f>
        <v>#REF!</v>
      </c>
      <c r="P37" s="32" t="e">
        <f>SUM(P18,#REF!,#REF!,#REF!,#REF!,#REF!,#REF!,#REF!,#REF!,#REF!,#REF!,#REF!,#REF!)</f>
        <v>#REF!</v>
      </c>
      <c r="Q37" s="32" t="e">
        <f>SUM(Q18,#REF!,#REF!,#REF!,#REF!,#REF!,#REF!,#REF!,#REF!,#REF!,#REF!,#REF!,#REF!)</f>
        <v>#REF!</v>
      </c>
      <c r="R37" s="32" t="e">
        <f>SUM(R18,#REF!,#REF!,#REF!,#REF!,#REF!,#REF!,#REF!,#REF!,#REF!,#REF!,#REF!,#REF!)</f>
        <v>#REF!</v>
      </c>
      <c r="S37" s="32" t="e">
        <f>SUM(S18,#REF!,#REF!,#REF!,#REF!,#REF!,#REF!,#REF!,#REF!,#REF!,#REF!,#REF!,#REF!)</f>
        <v>#REF!</v>
      </c>
      <c r="T37" s="32" t="e">
        <f>SUM(T18,#REF!,#REF!,#REF!,#REF!,#REF!,#REF!,#REF!,#REF!,#REF!,#REF!,#REF!,#REF!)</f>
        <v>#REF!</v>
      </c>
      <c r="U37" s="32" t="e">
        <f>SUM(U18,#REF!,#REF!,#REF!,#REF!,#REF!,#REF!,#REF!,#REF!,#REF!,#REF!,#REF!,#REF!)</f>
        <v>#REF!</v>
      </c>
      <c r="V37" s="32" t="e">
        <f>SUM(V18,#REF!,#REF!,#REF!,#REF!,#REF!,#REF!,#REF!,#REF!,#REF!,#REF!,#REF!,#REF!)</f>
        <v>#REF!</v>
      </c>
      <c r="W37" s="32" t="e">
        <f>SUM(W18,#REF!,#REF!,#REF!,#REF!,#REF!,#REF!,#REF!,#REF!,#REF!,#REF!,#REF!,#REF!)</f>
        <v>#REF!</v>
      </c>
      <c r="X37" s="32" t="e">
        <f>SUM(X18,#REF!,#REF!,#REF!,#REF!,#REF!,#REF!,#REF!,#REF!,#REF!,#REF!,#REF!,#REF!)</f>
        <v>#REF!</v>
      </c>
      <c r="Y37" s="32" t="e">
        <f>SUM(Y18,#REF!,#REF!,#REF!,#REF!,#REF!,#REF!,#REF!,#REF!,#REF!,#REF!,#REF!,#REF!)</f>
        <v>#REF!</v>
      </c>
      <c r="Z37" s="32" t="e">
        <f>SUM(Z18,#REF!,#REF!,#REF!,#REF!,#REF!,#REF!,#REF!,#REF!,#REF!,#REF!,#REF!,#REF!)</f>
        <v>#REF!</v>
      </c>
      <c r="AA37" s="32" t="e">
        <f>SUM(AA18,#REF!,#REF!,#REF!,#REF!,#REF!,#REF!,#REF!,#REF!,#REF!,#REF!,#REF!,#REF!)</f>
        <v>#REF!</v>
      </c>
      <c r="AB37" s="32" t="e">
        <f>SUM(AB18,#REF!,#REF!,#REF!,#REF!,#REF!,#REF!,#REF!,#REF!,#REF!,#REF!,#REF!,#REF!)</f>
        <v>#REF!</v>
      </c>
      <c r="AC37" s="32" t="e">
        <f>SUM(AC18,#REF!,#REF!,#REF!,#REF!,#REF!,#REF!,#REF!,#REF!,#REF!,#REF!,#REF!,#REF!)</f>
        <v>#REF!</v>
      </c>
      <c r="AD37" s="32" t="e">
        <f>SUM(AD18,#REF!,#REF!,#REF!,#REF!,#REF!,#REF!,#REF!,#REF!,#REF!,#REF!,#REF!,#REF!)</f>
        <v>#REF!</v>
      </c>
      <c r="AE37" s="32" t="e">
        <f>SUM(AE18,#REF!,#REF!,#REF!,#REF!,#REF!,#REF!,#REF!,#REF!,#REF!,#REF!,#REF!,#REF!)</f>
        <v>#REF!</v>
      </c>
      <c r="AF37" s="32" t="e">
        <f>SUM(AF18,#REF!,#REF!,#REF!,#REF!,#REF!,#REF!,#REF!,#REF!,#REF!,#REF!,#REF!,#REF!)</f>
        <v>#REF!</v>
      </c>
      <c r="AG37" s="32" t="e">
        <f>SUM(AG18,#REF!,#REF!,#REF!,#REF!,#REF!,#REF!,#REF!,#REF!,#REF!,#REF!,#REF!,#REF!)</f>
        <v>#REF!</v>
      </c>
      <c r="AH37" s="32" t="e">
        <f>SUM(AH18,#REF!,#REF!,#REF!,#REF!,#REF!,#REF!,#REF!,#REF!,#REF!,#REF!,#REF!,#REF!)</f>
        <v>#REF!</v>
      </c>
      <c r="AI37" s="32" t="e">
        <f>SUM(AI18,#REF!,#REF!,#REF!,#REF!,#REF!,#REF!,#REF!,#REF!,#REF!,#REF!,#REF!,#REF!)</f>
        <v>#REF!</v>
      </c>
      <c r="AJ37" s="32" t="e">
        <f>SUM(AJ18,#REF!,#REF!,#REF!,#REF!,#REF!,#REF!,#REF!,#REF!,#REF!,#REF!,#REF!,#REF!)</f>
        <v>#REF!</v>
      </c>
      <c r="AK37" s="32" t="e">
        <f>SUM(AK18,#REF!,#REF!,#REF!,#REF!,#REF!,#REF!,#REF!,#REF!,#REF!,#REF!,#REF!,#REF!)</f>
        <v>#REF!</v>
      </c>
      <c r="AL37" s="32" t="e">
        <f>SUM(AL18,#REF!,#REF!,#REF!,#REF!,#REF!,#REF!,#REF!,#REF!,#REF!,#REF!,#REF!,#REF!)</f>
        <v>#REF!</v>
      </c>
      <c r="AM37" s="32" t="e">
        <f>SUM(AM18,#REF!,#REF!,#REF!,#REF!,#REF!,#REF!,#REF!,#REF!,#REF!,#REF!,#REF!,#REF!)</f>
        <v>#REF!</v>
      </c>
      <c r="AN37" s="32" t="e">
        <f>SUM(AN18,#REF!,#REF!,#REF!,#REF!,#REF!,#REF!,#REF!,#REF!,#REF!,#REF!,#REF!,#REF!)</f>
        <v>#REF!</v>
      </c>
      <c r="AO37" s="32" t="e">
        <f>SUM(AO18,#REF!,#REF!,#REF!,#REF!,#REF!,#REF!,#REF!,#REF!,#REF!,#REF!,#REF!,#REF!)</f>
        <v>#REF!</v>
      </c>
      <c r="AP37" s="32" t="e">
        <f>SUM(AP18,#REF!,#REF!,#REF!,#REF!,#REF!,#REF!,#REF!,#REF!,#REF!,#REF!,#REF!,#REF!)</f>
        <v>#REF!</v>
      </c>
      <c r="AQ37" s="32" t="e">
        <f>SUM(AQ18,#REF!,#REF!,#REF!,#REF!,#REF!,#REF!,#REF!,#REF!,#REF!,#REF!,#REF!,#REF!)</f>
        <v>#REF!</v>
      </c>
      <c r="AR37" s="32" t="e">
        <f>SUM(AR18,#REF!,#REF!,#REF!,#REF!,#REF!,#REF!,#REF!,#REF!,#REF!,#REF!,#REF!,#REF!)</f>
        <v>#REF!</v>
      </c>
      <c r="AS37" s="32" t="e">
        <f>SUM(AS18,#REF!,#REF!,#REF!,#REF!,#REF!,#REF!,#REF!,#REF!,#REF!,#REF!,#REF!,#REF!)</f>
        <v>#REF!</v>
      </c>
      <c r="AT37" s="32" t="e">
        <f>SUM(AT18,#REF!,#REF!,#REF!,#REF!,#REF!,#REF!,#REF!,#REF!,#REF!,#REF!,#REF!,#REF!)</f>
        <v>#REF!</v>
      </c>
      <c r="AU37" s="32" t="e">
        <f>SUM(AU18,#REF!,#REF!,#REF!,#REF!,#REF!,#REF!,#REF!,#REF!,#REF!,#REF!,#REF!,#REF!)</f>
        <v>#REF!</v>
      </c>
      <c r="AV37" s="32" t="e">
        <f>SUM(AV18,#REF!,#REF!,#REF!,#REF!,#REF!,#REF!,#REF!,#REF!,#REF!,#REF!,#REF!,#REF!)</f>
        <v>#REF!</v>
      </c>
      <c r="AW37" s="32" t="e">
        <f>SUM(AW18,#REF!,#REF!,#REF!,#REF!,#REF!,#REF!,#REF!,#REF!,#REF!,#REF!,#REF!,#REF!)</f>
        <v>#REF!</v>
      </c>
      <c r="AX37" s="32" t="e">
        <f>SUM(AX18,#REF!,#REF!,#REF!,#REF!,#REF!,#REF!,#REF!,#REF!,#REF!,#REF!,#REF!,#REF!)</f>
        <v>#REF!</v>
      </c>
      <c r="AY37" s="32" t="e">
        <f>SUM(AY18,#REF!,#REF!,#REF!,#REF!,#REF!,#REF!,#REF!,#REF!,#REF!,#REF!,#REF!,#REF!)</f>
        <v>#REF!</v>
      </c>
      <c r="AZ37" s="32" t="e">
        <f>SUM(AZ18,#REF!,#REF!,#REF!,#REF!,#REF!,#REF!,#REF!,#REF!,#REF!,#REF!,#REF!,#REF!)</f>
        <v>#REF!</v>
      </c>
      <c r="BA37" s="32" t="e">
        <f>SUM(BA18,#REF!,#REF!,#REF!,#REF!,#REF!,#REF!,#REF!,#REF!,#REF!,#REF!,#REF!,#REF!)</f>
        <v>#REF!</v>
      </c>
      <c r="BB37" s="32" t="e">
        <f>SUM(BB18,#REF!,#REF!,#REF!,#REF!,#REF!,#REF!,#REF!,#REF!,#REF!,#REF!,#REF!,#REF!)</f>
        <v>#REF!</v>
      </c>
      <c r="BC37" s="32" t="e">
        <f>SUM(BC18,#REF!,#REF!,#REF!,#REF!,#REF!,#REF!,#REF!,#REF!,#REF!,#REF!,#REF!,#REF!)</f>
        <v>#REF!</v>
      </c>
      <c r="BD37" s="32" t="e">
        <f>SUM(BD18,#REF!,#REF!,#REF!,#REF!,#REF!,#REF!,#REF!,#REF!,#REF!,#REF!,#REF!,#REF!)</f>
        <v>#REF!</v>
      </c>
      <c r="BE37" s="32" t="e">
        <f>SUM(BE18,#REF!,#REF!,#REF!,#REF!,#REF!,#REF!,#REF!,#REF!,#REF!,#REF!,#REF!,#REF!)</f>
        <v>#REF!</v>
      </c>
      <c r="BF37" s="32" t="e">
        <f>SUM(BF18,#REF!,#REF!,#REF!,#REF!,#REF!,#REF!,#REF!,#REF!,#REF!,#REF!,#REF!,#REF!)</f>
        <v>#REF!</v>
      </c>
      <c r="BG37" s="32" t="e">
        <f>SUM(BG18,#REF!,#REF!,#REF!,#REF!,#REF!,#REF!,#REF!,#REF!,#REF!,#REF!,#REF!,#REF!)</f>
        <v>#REF!</v>
      </c>
      <c r="BH37" s="32" t="e">
        <f>SUM(BH18,#REF!,#REF!,#REF!,#REF!,#REF!,#REF!,#REF!,#REF!,#REF!,#REF!,#REF!,#REF!)</f>
        <v>#REF!</v>
      </c>
      <c r="BI37" s="32" t="e">
        <f>SUM(BI18,#REF!,#REF!,#REF!,#REF!,#REF!,#REF!,#REF!,#REF!,#REF!,#REF!,#REF!,#REF!)</f>
        <v>#REF!</v>
      </c>
      <c r="BJ37" s="32" t="e">
        <f>SUM(BJ18,#REF!,#REF!,#REF!,#REF!,#REF!,#REF!,#REF!,#REF!,#REF!,#REF!,#REF!,#REF!)</f>
        <v>#REF!</v>
      </c>
      <c r="BK37" s="32" t="e">
        <f>SUM(BK18,#REF!,#REF!,#REF!,#REF!,#REF!,#REF!,#REF!,#REF!,#REF!,#REF!,#REF!,#REF!)</f>
        <v>#REF!</v>
      </c>
      <c r="BL37" s="32" t="e">
        <f>SUM(BL18,#REF!,#REF!,#REF!,#REF!,#REF!,#REF!,#REF!,#REF!,#REF!,#REF!,#REF!,#REF!)</f>
        <v>#REF!</v>
      </c>
      <c r="BM37" s="32" t="e">
        <f>SUM(BM18,#REF!,#REF!,#REF!,#REF!,#REF!,#REF!,#REF!,#REF!,#REF!,#REF!,#REF!,#REF!)</f>
        <v>#REF!</v>
      </c>
      <c r="BN37" s="32" t="e">
        <f>SUM(BN18,#REF!,#REF!,#REF!,#REF!,#REF!,#REF!,#REF!,#REF!,#REF!,#REF!,#REF!,#REF!)</f>
        <v>#REF!</v>
      </c>
      <c r="BO37" s="28"/>
    </row>
    <row r="38" spans="1:67" s="21" customFormat="1" ht="12" customHeight="1" hidden="1">
      <c r="A38" s="16"/>
      <c r="B38" s="39"/>
      <c r="C38" s="23"/>
      <c r="D38" s="23"/>
      <c r="E38" s="23" t="s">
        <v>48</v>
      </c>
      <c r="F38" s="23"/>
      <c r="G38" s="17"/>
      <c r="H38" s="17"/>
      <c r="I38" s="17"/>
      <c r="J38" s="17"/>
      <c r="K38" s="19"/>
      <c r="L38" s="19"/>
      <c r="M38" s="20"/>
      <c r="N38" s="32" t="e">
        <f>SUM(N26,#REF!,#REF!,#REF!,#REF!,#REF!,#REF!,#REF!,#REF!,#REF!,#REF!,#REF!,#REF!)</f>
        <v>#REF!</v>
      </c>
      <c r="O38" s="32" t="e">
        <f>SUM(O26,#REF!,#REF!,#REF!,#REF!,#REF!,#REF!,#REF!,#REF!,#REF!,#REF!,#REF!,#REF!)</f>
        <v>#REF!</v>
      </c>
      <c r="P38" s="32" t="e">
        <f>SUM(P26,#REF!,#REF!,#REF!,#REF!,#REF!,#REF!,#REF!,#REF!,#REF!,#REF!,#REF!,#REF!)</f>
        <v>#REF!</v>
      </c>
      <c r="Q38" s="32" t="e">
        <f>SUM(Q26,#REF!,#REF!,#REF!,#REF!,#REF!,#REF!,#REF!,#REF!,#REF!,#REF!,#REF!,#REF!)</f>
        <v>#REF!</v>
      </c>
      <c r="R38" s="32" t="e">
        <f>SUM(R26,#REF!,#REF!,#REF!,#REF!,#REF!,#REF!,#REF!,#REF!,#REF!,#REF!,#REF!,#REF!)</f>
        <v>#REF!</v>
      </c>
      <c r="S38" s="32" t="e">
        <f>SUM(S26,#REF!,#REF!,#REF!,#REF!,#REF!,#REF!,#REF!,#REF!,#REF!,#REF!,#REF!,#REF!)</f>
        <v>#REF!</v>
      </c>
      <c r="T38" s="32" t="e">
        <f>SUM(T26,#REF!,#REF!,#REF!,#REF!,#REF!,#REF!,#REF!,#REF!,#REF!,#REF!,#REF!,#REF!)</f>
        <v>#REF!</v>
      </c>
      <c r="U38" s="32" t="e">
        <f>SUM(U26,#REF!,#REF!,#REF!,#REF!,#REF!,#REF!,#REF!,#REF!,#REF!,#REF!,#REF!,#REF!)</f>
        <v>#REF!</v>
      </c>
      <c r="V38" s="32" t="e">
        <f>SUM(V26,#REF!,#REF!,#REF!,#REF!,#REF!,#REF!,#REF!,#REF!,#REF!,#REF!,#REF!,#REF!)</f>
        <v>#REF!</v>
      </c>
      <c r="W38" s="32" t="e">
        <f>SUM(W26,#REF!,#REF!,#REF!,#REF!,#REF!,#REF!,#REF!,#REF!,#REF!,#REF!,#REF!,#REF!)</f>
        <v>#REF!</v>
      </c>
      <c r="X38" s="32" t="e">
        <f>SUM(X26,#REF!,#REF!,#REF!,#REF!,#REF!,#REF!,#REF!,#REF!,#REF!,#REF!,#REF!,#REF!)</f>
        <v>#REF!</v>
      </c>
      <c r="Y38" s="32" t="e">
        <f>SUM(Y26,#REF!,#REF!,#REF!,#REF!,#REF!,#REF!,#REF!,#REF!,#REF!,#REF!,#REF!,#REF!)</f>
        <v>#REF!</v>
      </c>
      <c r="Z38" s="32" t="e">
        <f>SUM(Z26,#REF!,#REF!,#REF!,#REF!,#REF!,#REF!,#REF!,#REF!,#REF!,#REF!,#REF!,#REF!)</f>
        <v>#REF!</v>
      </c>
      <c r="AA38" s="32" t="e">
        <f>SUM(AA26,#REF!,#REF!,#REF!,#REF!,#REF!,#REF!,#REF!,#REF!,#REF!,#REF!,#REF!,#REF!)</f>
        <v>#REF!</v>
      </c>
      <c r="AB38" s="32" t="e">
        <f>SUM(AB26,#REF!,#REF!,#REF!,#REF!,#REF!,#REF!,#REF!,#REF!,#REF!,#REF!,#REF!,#REF!)</f>
        <v>#REF!</v>
      </c>
      <c r="AC38" s="32" t="e">
        <f>SUM(AC26,#REF!,#REF!,#REF!,#REF!,#REF!,#REF!,#REF!,#REF!,#REF!,#REF!,#REF!,#REF!)</f>
        <v>#REF!</v>
      </c>
      <c r="AD38" s="32" t="e">
        <f>SUM(AD26,#REF!,#REF!,#REF!,#REF!,#REF!,#REF!,#REF!,#REF!,#REF!,#REF!,#REF!,#REF!)</f>
        <v>#REF!</v>
      </c>
      <c r="AE38" s="32" t="e">
        <f>SUM(AE26,#REF!,#REF!,#REF!,#REF!,#REF!,#REF!,#REF!,#REF!,#REF!,#REF!,#REF!,#REF!)</f>
        <v>#REF!</v>
      </c>
      <c r="AF38" s="32" t="e">
        <f>SUM(AF26,#REF!,#REF!,#REF!,#REF!,#REF!,#REF!,#REF!,#REF!,#REF!,#REF!,#REF!,#REF!)</f>
        <v>#REF!</v>
      </c>
      <c r="AG38" s="32" t="e">
        <f>SUM(AG26,#REF!,#REF!,#REF!,#REF!,#REF!,#REF!,#REF!,#REF!,#REF!,#REF!,#REF!,#REF!)</f>
        <v>#REF!</v>
      </c>
      <c r="AH38" s="32" t="e">
        <f>SUM(AH26,#REF!,#REF!,#REF!,#REF!,#REF!,#REF!,#REF!,#REF!,#REF!,#REF!,#REF!,#REF!)</f>
        <v>#REF!</v>
      </c>
      <c r="AI38" s="32" t="e">
        <f>SUM(AI26,#REF!,#REF!,#REF!,#REF!,#REF!,#REF!,#REF!,#REF!,#REF!,#REF!,#REF!,#REF!)</f>
        <v>#REF!</v>
      </c>
      <c r="AJ38" s="32" t="e">
        <f>SUM(AJ26,#REF!,#REF!,#REF!,#REF!,#REF!,#REF!,#REF!,#REF!,#REF!,#REF!,#REF!,#REF!)</f>
        <v>#REF!</v>
      </c>
      <c r="AK38" s="32" t="e">
        <f>SUM(AK26,#REF!,#REF!,#REF!,#REF!,#REF!,#REF!,#REF!,#REF!,#REF!,#REF!,#REF!,#REF!)</f>
        <v>#REF!</v>
      </c>
      <c r="AL38" s="32" t="e">
        <f>SUM(AL26,#REF!,#REF!,#REF!,#REF!,#REF!,#REF!,#REF!,#REF!,#REF!,#REF!,#REF!,#REF!)</f>
        <v>#REF!</v>
      </c>
      <c r="AM38" s="32" t="e">
        <f>SUM(AM26,#REF!,#REF!,#REF!,#REF!,#REF!,#REF!,#REF!,#REF!,#REF!,#REF!,#REF!,#REF!)</f>
        <v>#REF!</v>
      </c>
      <c r="AN38" s="32" t="e">
        <f>SUM(AN26,#REF!,#REF!,#REF!,#REF!,#REF!,#REF!,#REF!,#REF!,#REF!,#REF!,#REF!,#REF!)</f>
        <v>#REF!</v>
      </c>
      <c r="AO38" s="32" t="e">
        <f>SUM(AO26,#REF!,#REF!,#REF!,#REF!,#REF!,#REF!,#REF!,#REF!,#REF!,#REF!,#REF!,#REF!)</f>
        <v>#REF!</v>
      </c>
      <c r="AP38" s="32" t="e">
        <f>SUM(AP26,#REF!,#REF!,#REF!,#REF!,#REF!,#REF!,#REF!,#REF!,#REF!,#REF!,#REF!,#REF!)</f>
        <v>#REF!</v>
      </c>
      <c r="AQ38" s="32" t="e">
        <f>SUM(AQ26,#REF!,#REF!,#REF!,#REF!,#REF!,#REF!,#REF!,#REF!,#REF!,#REF!,#REF!,#REF!)</f>
        <v>#REF!</v>
      </c>
      <c r="AR38" s="32" t="e">
        <f>SUM(AR26,#REF!,#REF!,#REF!,#REF!,#REF!,#REF!,#REF!,#REF!,#REF!,#REF!,#REF!,#REF!)</f>
        <v>#REF!</v>
      </c>
      <c r="AS38" s="32" t="e">
        <f>SUM(AS26,#REF!,#REF!,#REF!,#REF!,#REF!,#REF!,#REF!,#REF!,#REF!,#REF!,#REF!,#REF!)</f>
        <v>#REF!</v>
      </c>
      <c r="AT38" s="32" t="e">
        <f>SUM(AT26,#REF!,#REF!,#REF!,#REF!,#REF!,#REF!,#REF!,#REF!,#REF!,#REF!,#REF!,#REF!)</f>
        <v>#REF!</v>
      </c>
      <c r="AU38" s="32" t="e">
        <f>SUM(AU26,#REF!,#REF!,#REF!,#REF!,#REF!,#REF!,#REF!,#REF!,#REF!,#REF!,#REF!,#REF!)</f>
        <v>#REF!</v>
      </c>
      <c r="AV38" s="32" t="e">
        <f>SUM(AV26,#REF!,#REF!,#REF!,#REF!,#REF!,#REF!,#REF!,#REF!,#REF!,#REF!,#REF!,#REF!)</f>
        <v>#REF!</v>
      </c>
      <c r="AW38" s="32" t="e">
        <f>SUM(AW26,#REF!,#REF!,#REF!,#REF!,#REF!,#REF!,#REF!,#REF!,#REF!,#REF!,#REF!,#REF!)</f>
        <v>#REF!</v>
      </c>
      <c r="AX38" s="32" t="e">
        <f>SUM(AX26,#REF!,#REF!,#REF!,#REF!,#REF!,#REF!,#REF!,#REF!,#REF!,#REF!,#REF!,#REF!)</f>
        <v>#REF!</v>
      </c>
      <c r="AY38" s="32" t="e">
        <f>SUM(AY26,#REF!,#REF!,#REF!,#REF!,#REF!,#REF!,#REF!,#REF!,#REF!,#REF!,#REF!,#REF!)</f>
        <v>#REF!</v>
      </c>
      <c r="AZ38" s="32" t="e">
        <f>SUM(AZ26,#REF!,#REF!,#REF!,#REF!,#REF!,#REF!,#REF!,#REF!,#REF!,#REF!,#REF!,#REF!)</f>
        <v>#REF!</v>
      </c>
      <c r="BA38" s="32" t="e">
        <f>SUM(BA26,#REF!,#REF!,#REF!,#REF!,#REF!,#REF!,#REF!,#REF!,#REF!,#REF!,#REF!,#REF!)</f>
        <v>#REF!</v>
      </c>
      <c r="BB38" s="32" t="e">
        <f>SUM(BB26,#REF!,#REF!,#REF!,#REF!,#REF!,#REF!,#REF!,#REF!,#REF!,#REF!,#REF!,#REF!)</f>
        <v>#REF!</v>
      </c>
      <c r="BC38" s="32" t="e">
        <f>SUM(BC26,#REF!,#REF!,#REF!,#REF!,#REF!,#REF!,#REF!,#REF!,#REF!,#REF!,#REF!,#REF!)</f>
        <v>#REF!</v>
      </c>
      <c r="BD38" s="32" t="e">
        <f>SUM(BD26,#REF!,#REF!,#REF!,#REF!,#REF!,#REF!,#REF!,#REF!,#REF!,#REF!,#REF!,#REF!)</f>
        <v>#REF!</v>
      </c>
      <c r="BE38" s="32" t="e">
        <f>SUM(BE26,#REF!,#REF!,#REF!,#REF!,#REF!,#REF!,#REF!,#REF!,#REF!,#REF!,#REF!,#REF!)</f>
        <v>#REF!</v>
      </c>
      <c r="BF38" s="32" t="e">
        <f>SUM(BF26,#REF!,#REF!,#REF!,#REF!,#REF!,#REF!,#REF!,#REF!,#REF!,#REF!,#REF!,#REF!)</f>
        <v>#REF!</v>
      </c>
      <c r="BG38" s="32" t="e">
        <f>SUM(BG26,#REF!,#REF!,#REF!,#REF!,#REF!,#REF!,#REF!,#REF!,#REF!,#REF!,#REF!,#REF!)</f>
        <v>#REF!</v>
      </c>
      <c r="BH38" s="32" t="e">
        <f>SUM(BH26,#REF!,#REF!,#REF!,#REF!,#REF!,#REF!,#REF!,#REF!,#REF!,#REF!,#REF!,#REF!)</f>
        <v>#REF!</v>
      </c>
      <c r="BI38" s="32" t="e">
        <f>SUM(BI26,#REF!,#REF!,#REF!,#REF!,#REF!,#REF!,#REF!,#REF!,#REF!,#REF!,#REF!,#REF!)</f>
        <v>#REF!</v>
      </c>
      <c r="BJ38" s="32" t="e">
        <f>SUM(BJ26,#REF!,#REF!,#REF!,#REF!,#REF!,#REF!,#REF!,#REF!,#REF!,#REF!,#REF!,#REF!)</f>
        <v>#REF!</v>
      </c>
      <c r="BK38" s="32" t="e">
        <f>SUM(BK26,#REF!,#REF!,#REF!,#REF!,#REF!,#REF!,#REF!,#REF!,#REF!,#REF!,#REF!,#REF!)</f>
        <v>#REF!</v>
      </c>
      <c r="BL38" s="32" t="e">
        <f>SUM(BL26,#REF!,#REF!,#REF!,#REF!,#REF!,#REF!,#REF!,#REF!,#REF!,#REF!,#REF!,#REF!)</f>
        <v>#REF!</v>
      </c>
      <c r="BM38" s="32" t="e">
        <f>SUM(BM26,#REF!,#REF!,#REF!,#REF!,#REF!,#REF!,#REF!,#REF!,#REF!,#REF!,#REF!,#REF!)</f>
        <v>#REF!</v>
      </c>
      <c r="BN38" s="32" t="e">
        <f>SUM(BN26,#REF!,#REF!,#REF!,#REF!,#REF!,#REF!,#REF!,#REF!,#REF!,#REF!,#REF!,#REF!)</f>
        <v>#REF!</v>
      </c>
      <c r="BO38" s="28"/>
    </row>
    <row r="39" spans="1:67" s="21" customFormat="1" ht="12" customHeight="1" hidden="1">
      <c r="A39" s="16"/>
      <c r="B39" s="39"/>
      <c r="C39" s="23"/>
      <c r="D39" s="23"/>
      <c r="E39" s="23" t="s">
        <v>49</v>
      </c>
      <c r="F39" s="23"/>
      <c r="G39" s="17"/>
      <c r="H39" s="17"/>
      <c r="I39" s="17"/>
      <c r="J39" s="17"/>
      <c r="K39" s="19"/>
      <c r="L39" s="19"/>
      <c r="M39" s="20"/>
      <c r="N39" s="32" t="e">
        <f>SUM(N27,#REF!,#REF!,#REF!,#REF!,#REF!,#REF!,#REF!,#REF!,#REF!,#REF!,#REF!,#REF!)</f>
        <v>#REF!</v>
      </c>
      <c r="O39" s="32" t="e">
        <f>SUM(O27,#REF!,#REF!,#REF!,#REF!,#REF!,#REF!,#REF!,#REF!,#REF!,#REF!,#REF!,#REF!)</f>
        <v>#REF!</v>
      </c>
      <c r="P39" s="32" t="e">
        <f>SUM(P27,#REF!,#REF!,#REF!,#REF!,#REF!,#REF!,#REF!,#REF!,#REF!,#REF!,#REF!,#REF!)</f>
        <v>#REF!</v>
      </c>
      <c r="Q39" s="32" t="e">
        <f>SUM(Q27,#REF!,#REF!,#REF!,#REF!,#REF!,#REF!,#REF!,#REF!,#REF!,#REF!,#REF!,#REF!)</f>
        <v>#REF!</v>
      </c>
      <c r="R39" s="32" t="e">
        <f>SUM(R27,#REF!,#REF!,#REF!,#REF!,#REF!,#REF!,#REF!,#REF!,#REF!,#REF!,#REF!,#REF!)</f>
        <v>#REF!</v>
      </c>
      <c r="S39" s="32" t="e">
        <f>SUM(S27,#REF!,#REF!,#REF!,#REF!,#REF!,#REF!,#REF!,#REF!,#REF!,#REF!,#REF!,#REF!)</f>
        <v>#REF!</v>
      </c>
      <c r="T39" s="32" t="e">
        <f>SUM(T27,#REF!,#REF!,#REF!,#REF!,#REF!,#REF!,#REF!,#REF!,#REF!,#REF!,#REF!,#REF!)</f>
        <v>#REF!</v>
      </c>
      <c r="U39" s="32" t="e">
        <f>SUM(U27,#REF!,#REF!,#REF!,#REF!,#REF!,#REF!,#REF!,#REF!,#REF!,#REF!,#REF!,#REF!)</f>
        <v>#REF!</v>
      </c>
      <c r="V39" s="32" t="e">
        <f>SUM(V27,#REF!,#REF!,#REF!,#REF!,#REF!,#REF!,#REF!,#REF!,#REF!,#REF!,#REF!,#REF!)</f>
        <v>#REF!</v>
      </c>
      <c r="W39" s="32" t="e">
        <f>SUM(W27,#REF!,#REF!,#REF!,#REF!,#REF!,#REF!,#REF!,#REF!,#REF!,#REF!,#REF!,#REF!)</f>
        <v>#REF!</v>
      </c>
      <c r="X39" s="32" t="e">
        <f>SUM(X27,#REF!,#REF!,#REF!,#REF!,#REF!,#REF!,#REF!,#REF!,#REF!,#REF!,#REF!,#REF!)</f>
        <v>#REF!</v>
      </c>
      <c r="Y39" s="32" t="e">
        <f>SUM(Y27,#REF!,#REF!,#REF!,#REF!,#REF!,#REF!,#REF!,#REF!,#REF!,#REF!,#REF!,#REF!)</f>
        <v>#REF!</v>
      </c>
      <c r="Z39" s="32" t="e">
        <f>SUM(Z27,#REF!,#REF!,#REF!,#REF!,#REF!,#REF!,#REF!,#REF!,#REF!,#REF!,#REF!,#REF!)</f>
        <v>#REF!</v>
      </c>
      <c r="AA39" s="32" t="e">
        <f>SUM(AA27,#REF!,#REF!,#REF!,#REF!,#REF!,#REF!,#REF!,#REF!,#REF!,#REF!,#REF!,#REF!)</f>
        <v>#REF!</v>
      </c>
      <c r="AB39" s="32" t="e">
        <f>SUM(AB27,#REF!,#REF!,#REF!,#REF!,#REF!,#REF!,#REF!,#REF!,#REF!,#REF!,#REF!,#REF!)</f>
        <v>#REF!</v>
      </c>
      <c r="AC39" s="32" t="e">
        <f>SUM(AC27,#REF!,#REF!,#REF!,#REF!,#REF!,#REF!,#REF!,#REF!,#REF!,#REF!,#REF!,#REF!)</f>
        <v>#REF!</v>
      </c>
      <c r="AD39" s="32" t="e">
        <f>SUM(AD27,#REF!,#REF!,#REF!,#REF!,#REF!,#REF!,#REF!,#REF!,#REF!,#REF!,#REF!,#REF!)</f>
        <v>#REF!</v>
      </c>
      <c r="AE39" s="32" t="e">
        <f>SUM(AE27,#REF!,#REF!,#REF!,#REF!,#REF!,#REF!,#REF!,#REF!,#REF!,#REF!,#REF!,#REF!)</f>
        <v>#REF!</v>
      </c>
      <c r="AF39" s="32" t="e">
        <f>SUM(AF27,#REF!,#REF!,#REF!,#REF!,#REF!,#REF!,#REF!,#REF!,#REF!,#REF!,#REF!,#REF!)</f>
        <v>#REF!</v>
      </c>
      <c r="AG39" s="32" t="e">
        <f>SUM(AG27,#REF!,#REF!,#REF!,#REF!,#REF!,#REF!,#REF!,#REF!,#REF!,#REF!,#REF!,#REF!)</f>
        <v>#REF!</v>
      </c>
      <c r="AH39" s="32" t="e">
        <f>SUM(AH27,#REF!,#REF!,#REF!,#REF!,#REF!,#REF!,#REF!,#REF!,#REF!,#REF!,#REF!,#REF!)</f>
        <v>#REF!</v>
      </c>
      <c r="AI39" s="32" t="e">
        <f>SUM(AI27,#REF!,#REF!,#REF!,#REF!,#REF!,#REF!,#REF!,#REF!,#REF!,#REF!,#REF!,#REF!)</f>
        <v>#REF!</v>
      </c>
      <c r="AJ39" s="32" t="e">
        <f>SUM(AJ27,#REF!,#REF!,#REF!,#REF!,#REF!,#REF!,#REF!,#REF!,#REF!,#REF!,#REF!,#REF!)</f>
        <v>#REF!</v>
      </c>
      <c r="AK39" s="32" t="e">
        <f>SUM(AK27,#REF!,#REF!,#REF!,#REF!,#REF!,#REF!,#REF!,#REF!,#REF!,#REF!,#REF!,#REF!)</f>
        <v>#REF!</v>
      </c>
      <c r="AL39" s="32" t="e">
        <f>SUM(AL27,#REF!,#REF!,#REF!,#REF!,#REF!,#REF!,#REF!,#REF!,#REF!,#REF!,#REF!,#REF!)</f>
        <v>#REF!</v>
      </c>
      <c r="AM39" s="32" t="e">
        <f>SUM(AM27,#REF!,#REF!,#REF!,#REF!,#REF!,#REF!,#REF!,#REF!,#REF!,#REF!,#REF!,#REF!)</f>
        <v>#REF!</v>
      </c>
      <c r="AN39" s="32" t="e">
        <f>SUM(AN27,#REF!,#REF!,#REF!,#REF!,#REF!,#REF!,#REF!,#REF!,#REF!,#REF!,#REF!,#REF!)</f>
        <v>#REF!</v>
      </c>
      <c r="AO39" s="32" t="e">
        <f>SUM(AO27,#REF!,#REF!,#REF!,#REF!,#REF!,#REF!,#REF!,#REF!,#REF!,#REF!,#REF!,#REF!)</f>
        <v>#REF!</v>
      </c>
      <c r="AP39" s="32" t="e">
        <f>SUM(AP27,#REF!,#REF!,#REF!,#REF!,#REF!,#REF!,#REF!,#REF!,#REF!,#REF!,#REF!,#REF!)</f>
        <v>#REF!</v>
      </c>
      <c r="AQ39" s="32" t="e">
        <f>SUM(AQ27,#REF!,#REF!,#REF!,#REF!,#REF!,#REF!,#REF!,#REF!,#REF!,#REF!,#REF!,#REF!)</f>
        <v>#REF!</v>
      </c>
      <c r="AR39" s="32" t="e">
        <f>SUM(AR27,#REF!,#REF!,#REF!,#REF!,#REF!,#REF!,#REF!,#REF!,#REF!,#REF!,#REF!,#REF!)</f>
        <v>#REF!</v>
      </c>
      <c r="AS39" s="32" t="e">
        <f>SUM(AS27,#REF!,#REF!,#REF!,#REF!,#REF!,#REF!,#REF!,#REF!,#REF!,#REF!,#REF!,#REF!)</f>
        <v>#REF!</v>
      </c>
      <c r="AT39" s="32" t="e">
        <f>SUM(AT27,#REF!,#REF!,#REF!,#REF!,#REF!,#REF!,#REF!,#REF!,#REF!,#REF!,#REF!,#REF!)</f>
        <v>#REF!</v>
      </c>
      <c r="AU39" s="32" t="e">
        <f>SUM(AU27,#REF!,#REF!,#REF!,#REF!,#REF!,#REF!,#REF!,#REF!,#REF!,#REF!,#REF!,#REF!)</f>
        <v>#REF!</v>
      </c>
      <c r="AV39" s="32" t="e">
        <f>SUM(AV27,#REF!,#REF!,#REF!,#REF!,#REF!,#REF!,#REF!,#REF!,#REF!,#REF!,#REF!,#REF!)</f>
        <v>#REF!</v>
      </c>
      <c r="AW39" s="32" t="e">
        <f>SUM(AW27,#REF!,#REF!,#REF!,#REF!,#REF!,#REF!,#REF!,#REF!,#REF!,#REF!,#REF!,#REF!)</f>
        <v>#REF!</v>
      </c>
      <c r="AX39" s="32" t="e">
        <f>SUM(AX27,#REF!,#REF!,#REF!,#REF!,#REF!,#REF!,#REF!,#REF!,#REF!,#REF!,#REF!,#REF!)</f>
        <v>#REF!</v>
      </c>
      <c r="AY39" s="32" t="e">
        <f>SUM(AY27,#REF!,#REF!,#REF!,#REF!,#REF!,#REF!,#REF!,#REF!,#REF!,#REF!,#REF!,#REF!)</f>
        <v>#REF!</v>
      </c>
      <c r="AZ39" s="32" t="e">
        <f>SUM(AZ27,#REF!,#REF!,#REF!,#REF!,#REF!,#REF!,#REF!,#REF!,#REF!,#REF!,#REF!,#REF!)</f>
        <v>#REF!</v>
      </c>
      <c r="BA39" s="32" t="e">
        <f>SUM(BA27,#REF!,#REF!,#REF!,#REF!,#REF!,#REF!,#REF!,#REF!,#REF!,#REF!,#REF!,#REF!)</f>
        <v>#REF!</v>
      </c>
      <c r="BB39" s="32" t="e">
        <f>SUM(BB27,#REF!,#REF!,#REF!,#REF!,#REF!,#REF!,#REF!,#REF!,#REF!,#REF!,#REF!,#REF!)</f>
        <v>#REF!</v>
      </c>
      <c r="BC39" s="32" t="e">
        <f>SUM(BC27,#REF!,#REF!,#REF!,#REF!,#REF!,#REF!,#REF!,#REF!,#REF!,#REF!,#REF!,#REF!)</f>
        <v>#REF!</v>
      </c>
      <c r="BD39" s="32" t="e">
        <f>SUM(BD27,#REF!,#REF!,#REF!,#REF!,#REF!,#REF!,#REF!,#REF!,#REF!,#REF!,#REF!,#REF!)</f>
        <v>#REF!</v>
      </c>
      <c r="BE39" s="32" t="e">
        <f>SUM(BE27,#REF!,#REF!,#REF!,#REF!,#REF!,#REF!,#REF!,#REF!,#REF!,#REF!,#REF!,#REF!)</f>
        <v>#REF!</v>
      </c>
      <c r="BF39" s="32" t="e">
        <f>SUM(BF27,#REF!,#REF!,#REF!,#REF!,#REF!,#REF!,#REF!,#REF!,#REF!,#REF!,#REF!,#REF!)</f>
        <v>#REF!</v>
      </c>
      <c r="BG39" s="32" t="e">
        <f>SUM(BG27,#REF!,#REF!,#REF!,#REF!,#REF!,#REF!,#REF!,#REF!,#REF!,#REF!,#REF!,#REF!)</f>
        <v>#REF!</v>
      </c>
      <c r="BH39" s="32" t="e">
        <f>SUM(BH27,#REF!,#REF!,#REF!,#REF!,#REF!,#REF!,#REF!,#REF!,#REF!,#REF!,#REF!,#REF!)</f>
        <v>#REF!</v>
      </c>
      <c r="BI39" s="32" t="e">
        <f>SUM(BI27,#REF!,#REF!,#REF!,#REF!,#REF!,#REF!,#REF!,#REF!,#REF!,#REF!,#REF!,#REF!)</f>
        <v>#REF!</v>
      </c>
      <c r="BJ39" s="32" t="e">
        <f>SUM(BJ27,#REF!,#REF!,#REF!,#REF!,#REF!,#REF!,#REF!,#REF!,#REF!,#REF!,#REF!,#REF!)</f>
        <v>#REF!</v>
      </c>
      <c r="BK39" s="32" t="e">
        <f>SUM(BK27,#REF!,#REF!,#REF!,#REF!,#REF!,#REF!,#REF!,#REF!,#REF!,#REF!,#REF!,#REF!)</f>
        <v>#REF!</v>
      </c>
      <c r="BL39" s="32" t="e">
        <f>SUM(BL27,#REF!,#REF!,#REF!,#REF!,#REF!,#REF!,#REF!,#REF!,#REF!,#REF!,#REF!,#REF!)</f>
        <v>#REF!</v>
      </c>
      <c r="BM39" s="32" t="e">
        <f>SUM(BM27,#REF!,#REF!,#REF!,#REF!,#REF!,#REF!,#REF!,#REF!,#REF!,#REF!,#REF!,#REF!)</f>
        <v>#REF!</v>
      </c>
      <c r="BN39" s="32" t="e">
        <f>SUM(BN27,#REF!,#REF!,#REF!,#REF!,#REF!,#REF!,#REF!,#REF!,#REF!,#REF!,#REF!,#REF!)</f>
        <v>#REF!</v>
      </c>
      <c r="BO39" s="28"/>
    </row>
    <row r="40" spans="1:67" s="21" customFormat="1" ht="12" customHeight="1" hidden="1">
      <c r="A40" s="16"/>
      <c r="B40" s="39"/>
      <c r="C40" s="16"/>
      <c r="D40" s="23"/>
      <c r="E40" s="23" t="s">
        <v>50</v>
      </c>
      <c r="F40" s="23"/>
      <c r="G40" s="17"/>
      <c r="H40" s="17"/>
      <c r="I40" s="17"/>
      <c r="J40" s="17"/>
      <c r="K40" s="19"/>
      <c r="L40" s="19"/>
      <c r="M40" s="20"/>
      <c r="N40" s="32" t="e">
        <f>SUM(N29,#REF!,#REF!,#REF!,#REF!,#REF!,#REF!,#REF!,#REF!,#REF!,#REF!,#REF!,#REF!)</f>
        <v>#REF!</v>
      </c>
      <c r="O40" s="32" t="e">
        <f>SUM(O29,#REF!,#REF!,#REF!,#REF!,#REF!,#REF!,#REF!,#REF!,#REF!,#REF!,#REF!,#REF!)</f>
        <v>#REF!</v>
      </c>
      <c r="P40" s="32" t="e">
        <f>SUM(P29,#REF!,#REF!,#REF!,#REF!,#REF!,#REF!,#REF!,#REF!,#REF!,#REF!,#REF!,#REF!)</f>
        <v>#REF!</v>
      </c>
      <c r="Q40" s="32" t="e">
        <f>SUM(Q29,#REF!,#REF!,#REF!,#REF!,#REF!,#REF!,#REF!,#REF!,#REF!,#REF!,#REF!,#REF!)</f>
        <v>#REF!</v>
      </c>
      <c r="R40" s="32" t="e">
        <f>SUM(R29,#REF!,#REF!,#REF!,#REF!,#REF!,#REF!,#REF!,#REF!,#REF!,#REF!,#REF!,#REF!)</f>
        <v>#REF!</v>
      </c>
      <c r="S40" s="32" t="e">
        <f>SUM(S29,#REF!,#REF!,#REF!,#REF!,#REF!,#REF!,#REF!,#REF!,#REF!,#REF!,#REF!,#REF!)</f>
        <v>#REF!</v>
      </c>
      <c r="T40" s="32" t="e">
        <f>SUM(T29,#REF!,#REF!,#REF!,#REF!,#REF!,#REF!,#REF!,#REF!,#REF!,#REF!,#REF!,#REF!)</f>
        <v>#REF!</v>
      </c>
      <c r="U40" s="32" t="e">
        <f>SUM(U29,#REF!,#REF!,#REF!,#REF!,#REF!,#REF!,#REF!,#REF!,#REF!,#REF!,#REF!,#REF!)</f>
        <v>#REF!</v>
      </c>
      <c r="V40" s="32" t="e">
        <f>SUM(V29,#REF!,#REF!,#REF!,#REF!,#REF!,#REF!,#REF!,#REF!,#REF!,#REF!,#REF!,#REF!)</f>
        <v>#REF!</v>
      </c>
      <c r="W40" s="32" t="e">
        <f>SUM(W29,#REF!,#REF!,#REF!,#REF!,#REF!,#REF!,#REF!,#REF!,#REF!,#REF!,#REF!,#REF!)</f>
        <v>#REF!</v>
      </c>
      <c r="X40" s="32" t="e">
        <f>SUM(X29,#REF!,#REF!,#REF!,#REF!,#REF!,#REF!,#REF!,#REF!,#REF!,#REF!,#REF!,#REF!)</f>
        <v>#REF!</v>
      </c>
      <c r="Y40" s="32" t="e">
        <f>SUM(Y29,#REF!,#REF!,#REF!,#REF!,#REF!,#REF!,#REF!,#REF!,#REF!,#REF!,#REF!,#REF!)</f>
        <v>#REF!</v>
      </c>
      <c r="Z40" s="32" t="e">
        <f>SUM(Z29,#REF!,#REF!,#REF!,#REF!,#REF!,#REF!,#REF!,#REF!,#REF!,#REF!,#REF!,#REF!)</f>
        <v>#REF!</v>
      </c>
      <c r="AA40" s="32" t="e">
        <f>SUM(AA29,#REF!,#REF!,#REF!,#REF!,#REF!,#REF!,#REF!,#REF!,#REF!,#REF!,#REF!,#REF!)</f>
        <v>#REF!</v>
      </c>
      <c r="AB40" s="32" t="e">
        <f>SUM(AB29,#REF!,#REF!,#REF!,#REF!,#REF!,#REF!,#REF!,#REF!,#REF!,#REF!,#REF!,#REF!)</f>
        <v>#REF!</v>
      </c>
      <c r="AC40" s="32" t="e">
        <f>SUM(AC29,#REF!,#REF!,#REF!,#REF!,#REF!,#REF!,#REF!,#REF!,#REF!,#REF!,#REF!,#REF!)</f>
        <v>#REF!</v>
      </c>
      <c r="AD40" s="32" t="e">
        <f>SUM(AD29,#REF!,#REF!,#REF!,#REF!,#REF!,#REF!,#REF!,#REF!,#REF!,#REF!,#REF!,#REF!)</f>
        <v>#REF!</v>
      </c>
      <c r="AE40" s="32" t="e">
        <f>SUM(AE29,#REF!,#REF!,#REF!,#REF!,#REF!,#REF!,#REF!,#REF!,#REF!,#REF!,#REF!,#REF!)</f>
        <v>#REF!</v>
      </c>
      <c r="AF40" s="32" t="e">
        <f>SUM(AF29,#REF!,#REF!,#REF!,#REF!,#REF!,#REF!,#REF!,#REF!,#REF!,#REF!,#REF!,#REF!)</f>
        <v>#REF!</v>
      </c>
      <c r="AG40" s="32" t="e">
        <f>SUM(AG29,#REF!,#REF!,#REF!,#REF!,#REF!,#REF!,#REF!,#REF!,#REF!,#REF!,#REF!,#REF!)</f>
        <v>#REF!</v>
      </c>
      <c r="AH40" s="32" t="e">
        <f>SUM(AH29,#REF!,#REF!,#REF!,#REF!,#REF!,#REF!,#REF!,#REF!,#REF!,#REF!,#REF!,#REF!)</f>
        <v>#REF!</v>
      </c>
      <c r="AI40" s="32" t="e">
        <f>SUM(AI29,#REF!,#REF!,#REF!,#REF!,#REF!,#REF!,#REF!,#REF!,#REF!,#REF!,#REF!,#REF!)</f>
        <v>#REF!</v>
      </c>
      <c r="AJ40" s="32" t="e">
        <f>SUM(AJ29,#REF!,#REF!,#REF!,#REF!,#REF!,#REF!,#REF!,#REF!,#REF!,#REF!,#REF!,#REF!)</f>
        <v>#REF!</v>
      </c>
      <c r="AK40" s="32" t="e">
        <f>SUM(AK29,#REF!,#REF!,#REF!,#REF!,#REF!,#REF!,#REF!,#REF!,#REF!,#REF!,#REF!,#REF!)</f>
        <v>#REF!</v>
      </c>
      <c r="AL40" s="32" t="e">
        <f>SUM(AL29,#REF!,#REF!,#REF!,#REF!,#REF!,#REF!,#REF!,#REF!,#REF!,#REF!,#REF!,#REF!)</f>
        <v>#REF!</v>
      </c>
      <c r="AM40" s="32" t="e">
        <f>SUM(AM29,#REF!,#REF!,#REF!,#REF!,#REF!,#REF!,#REF!,#REF!,#REF!,#REF!,#REF!,#REF!)</f>
        <v>#REF!</v>
      </c>
      <c r="AN40" s="32" t="e">
        <f>SUM(AN29,#REF!,#REF!,#REF!,#REF!,#REF!,#REF!,#REF!,#REF!,#REF!,#REF!,#REF!,#REF!)</f>
        <v>#REF!</v>
      </c>
      <c r="AO40" s="32" t="e">
        <f>SUM(AO29,#REF!,#REF!,#REF!,#REF!,#REF!,#REF!,#REF!,#REF!,#REF!,#REF!,#REF!,#REF!)</f>
        <v>#REF!</v>
      </c>
      <c r="AP40" s="32" t="e">
        <f>SUM(AP29,#REF!,#REF!,#REF!,#REF!,#REF!,#REF!,#REF!,#REF!,#REF!,#REF!,#REF!,#REF!)</f>
        <v>#REF!</v>
      </c>
      <c r="AQ40" s="32" t="e">
        <f>SUM(AQ29,#REF!,#REF!,#REF!,#REF!,#REF!,#REF!,#REF!,#REF!,#REF!,#REF!,#REF!,#REF!)</f>
        <v>#REF!</v>
      </c>
      <c r="AR40" s="32" t="e">
        <f>SUM(AR29,#REF!,#REF!,#REF!,#REF!,#REF!,#REF!,#REF!,#REF!,#REF!,#REF!,#REF!,#REF!)</f>
        <v>#REF!</v>
      </c>
      <c r="AS40" s="32" t="e">
        <f>SUM(AS29,#REF!,#REF!,#REF!,#REF!,#REF!,#REF!,#REF!,#REF!,#REF!,#REF!,#REF!,#REF!)</f>
        <v>#REF!</v>
      </c>
      <c r="AT40" s="32" t="e">
        <f>SUM(AT29,#REF!,#REF!,#REF!,#REF!,#REF!,#REF!,#REF!,#REF!,#REF!,#REF!,#REF!,#REF!)</f>
        <v>#REF!</v>
      </c>
      <c r="AU40" s="32" t="e">
        <f>SUM(AU29,#REF!,#REF!,#REF!,#REF!,#REF!,#REF!,#REF!,#REF!,#REF!,#REF!,#REF!,#REF!)</f>
        <v>#REF!</v>
      </c>
      <c r="AV40" s="32" t="e">
        <f>SUM(AV29,#REF!,#REF!,#REF!,#REF!,#REF!,#REF!,#REF!,#REF!,#REF!,#REF!,#REF!,#REF!)</f>
        <v>#REF!</v>
      </c>
      <c r="AW40" s="32" t="e">
        <f>SUM(AW29,#REF!,#REF!,#REF!,#REF!,#REF!,#REF!,#REF!,#REF!,#REF!,#REF!,#REF!,#REF!)</f>
        <v>#REF!</v>
      </c>
      <c r="AX40" s="32" t="e">
        <f>SUM(AX29,#REF!,#REF!,#REF!,#REF!,#REF!,#REF!,#REF!,#REF!,#REF!,#REF!,#REF!,#REF!)</f>
        <v>#REF!</v>
      </c>
      <c r="AY40" s="32" t="e">
        <f>SUM(AY29,#REF!,#REF!,#REF!,#REF!,#REF!,#REF!,#REF!,#REF!,#REF!,#REF!,#REF!,#REF!)</f>
        <v>#REF!</v>
      </c>
      <c r="AZ40" s="32" t="e">
        <f>SUM(AZ29,#REF!,#REF!,#REF!,#REF!,#REF!,#REF!,#REF!,#REF!,#REF!,#REF!,#REF!,#REF!)</f>
        <v>#REF!</v>
      </c>
      <c r="BA40" s="32" t="e">
        <f>SUM(BA29,#REF!,#REF!,#REF!,#REF!,#REF!,#REF!,#REF!,#REF!,#REF!,#REF!,#REF!,#REF!)</f>
        <v>#REF!</v>
      </c>
      <c r="BB40" s="32" t="e">
        <f>SUM(BB29,#REF!,#REF!,#REF!,#REF!,#REF!,#REF!,#REF!,#REF!,#REF!,#REF!,#REF!,#REF!)</f>
        <v>#REF!</v>
      </c>
      <c r="BC40" s="32" t="e">
        <f>SUM(BC29,#REF!,#REF!,#REF!,#REF!,#REF!,#REF!,#REF!,#REF!,#REF!,#REF!,#REF!,#REF!)</f>
        <v>#REF!</v>
      </c>
      <c r="BD40" s="32" t="e">
        <f>SUM(BD29,#REF!,#REF!,#REF!,#REF!,#REF!,#REF!,#REF!,#REF!,#REF!,#REF!,#REF!,#REF!)</f>
        <v>#REF!</v>
      </c>
      <c r="BE40" s="32" t="e">
        <f>SUM(BE29,#REF!,#REF!,#REF!,#REF!,#REF!,#REF!,#REF!,#REF!,#REF!,#REF!,#REF!,#REF!)</f>
        <v>#REF!</v>
      </c>
      <c r="BF40" s="32" t="e">
        <f>SUM(BF29,#REF!,#REF!,#REF!,#REF!,#REF!,#REF!,#REF!,#REF!,#REF!,#REF!,#REF!,#REF!)</f>
        <v>#REF!</v>
      </c>
      <c r="BG40" s="32" t="e">
        <f>SUM(BG29,#REF!,#REF!,#REF!,#REF!,#REF!,#REF!,#REF!,#REF!,#REF!,#REF!,#REF!,#REF!)</f>
        <v>#REF!</v>
      </c>
      <c r="BH40" s="32" t="e">
        <f>SUM(BH29,#REF!,#REF!,#REF!,#REF!,#REF!,#REF!,#REF!,#REF!,#REF!,#REF!,#REF!,#REF!)</f>
        <v>#REF!</v>
      </c>
      <c r="BI40" s="32" t="e">
        <f>SUM(BI29,#REF!,#REF!,#REF!,#REF!,#REF!,#REF!,#REF!,#REF!,#REF!,#REF!,#REF!,#REF!)</f>
        <v>#REF!</v>
      </c>
      <c r="BJ40" s="32" t="e">
        <f>SUM(BJ29,#REF!,#REF!,#REF!,#REF!,#REF!,#REF!,#REF!,#REF!,#REF!,#REF!,#REF!,#REF!)</f>
        <v>#REF!</v>
      </c>
      <c r="BK40" s="32" t="e">
        <f>SUM(BK29,#REF!,#REF!,#REF!,#REF!,#REF!,#REF!,#REF!,#REF!,#REF!,#REF!,#REF!,#REF!)</f>
        <v>#REF!</v>
      </c>
      <c r="BL40" s="32" t="e">
        <f>SUM(BL29,#REF!,#REF!,#REF!,#REF!,#REF!,#REF!,#REF!,#REF!,#REF!,#REF!,#REF!,#REF!)</f>
        <v>#REF!</v>
      </c>
      <c r="BM40" s="32" t="e">
        <f>SUM(BM29,#REF!,#REF!,#REF!,#REF!,#REF!,#REF!,#REF!,#REF!,#REF!,#REF!,#REF!,#REF!)</f>
        <v>#REF!</v>
      </c>
      <c r="BN40" s="32" t="e">
        <f>SUM(BN29,#REF!,#REF!,#REF!,#REF!,#REF!,#REF!,#REF!,#REF!,#REF!,#REF!,#REF!,#REF!)</f>
        <v>#REF!</v>
      </c>
      <c r="BO40" s="28"/>
    </row>
    <row r="41" spans="1:67" s="21" customFormat="1" ht="12" customHeight="1" hidden="1">
      <c r="A41" s="16"/>
      <c r="B41" s="39"/>
      <c r="C41" s="16"/>
      <c r="D41" s="23"/>
      <c r="E41" s="23" t="s">
        <v>51</v>
      </c>
      <c r="F41" s="23"/>
      <c r="G41" s="17"/>
      <c r="H41" s="17"/>
      <c r="I41" s="17"/>
      <c r="J41" s="17"/>
      <c r="K41" s="19"/>
      <c r="L41" s="19"/>
      <c r="M41" s="20"/>
      <c r="N41" s="32" t="e">
        <f>SUM(N30,#REF!,#REF!,#REF!,#REF!,#REF!,#REF!,#REF!,#REF!,#REF!,#REF!,#REF!,#REF!)</f>
        <v>#REF!</v>
      </c>
      <c r="O41" s="32" t="e">
        <f>SUM(O30,#REF!,#REF!,#REF!,#REF!,#REF!,#REF!,#REF!,#REF!,#REF!,#REF!,#REF!,#REF!)</f>
        <v>#REF!</v>
      </c>
      <c r="P41" s="32" t="e">
        <f>SUM(P30,#REF!,#REF!,#REF!,#REF!,#REF!,#REF!,#REF!,#REF!,#REF!,#REF!,#REF!,#REF!)</f>
        <v>#REF!</v>
      </c>
      <c r="Q41" s="32" t="e">
        <f>SUM(Q30,#REF!,#REF!,#REF!,#REF!,#REF!,#REF!,#REF!,#REF!,#REF!,#REF!,#REF!,#REF!)</f>
        <v>#REF!</v>
      </c>
      <c r="R41" s="32" t="e">
        <f>SUM(R30,#REF!,#REF!,#REF!,#REF!,#REF!,#REF!,#REF!,#REF!,#REF!,#REF!,#REF!,#REF!)</f>
        <v>#REF!</v>
      </c>
      <c r="S41" s="32" t="e">
        <f>SUM(S30,#REF!,#REF!,#REF!,#REF!,#REF!,#REF!,#REF!,#REF!,#REF!,#REF!,#REF!,#REF!)</f>
        <v>#REF!</v>
      </c>
      <c r="T41" s="32" t="e">
        <f>SUM(T30,#REF!,#REF!,#REF!,#REF!,#REF!,#REF!,#REF!,#REF!,#REF!,#REF!,#REF!,#REF!)</f>
        <v>#REF!</v>
      </c>
      <c r="U41" s="32" t="e">
        <f>SUM(U30,#REF!,#REF!,#REF!,#REF!,#REF!,#REF!,#REF!,#REF!,#REF!,#REF!,#REF!,#REF!)</f>
        <v>#REF!</v>
      </c>
      <c r="V41" s="32" t="e">
        <f>SUM(V30,#REF!,#REF!,#REF!,#REF!,#REF!,#REF!,#REF!,#REF!,#REF!,#REF!,#REF!,#REF!)</f>
        <v>#REF!</v>
      </c>
      <c r="W41" s="32" t="e">
        <f>SUM(W30,#REF!,#REF!,#REF!,#REF!,#REF!,#REF!,#REF!,#REF!,#REF!,#REF!,#REF!,#REF!)</f>
        <v>#REF!</v>
      </c>
      <c r="X41" s="32" t="e">
        <f>SUM(X30,#REF!,#REF!,#REF!,#REF!,#REF!,#REF!,#REF!,#REF!,#REF!,#REF!,#REF!,#REF!)</f>
        <v>#REF!</v>
      </c>
      <c r="Y41" s="32" t="e">
        <f>SUM(Y30,#REF!,#REF!,#REF!,#REF!,#REF!,#REF!,#REF!,#REF!,#REF!,#REF!,#REF!,#REF!)</f>
        <v>#REF!</v>
      </c>
      <c r="Z41" s="32" t="e">
        <f>SUM(Z30,#REF!,#REF!,#REF!,#REF!,#REF!,#REF!,#REF!,#REF!,#REF!,#REF!,#REF!,#REF!)</f>
        <v>#REF!</v>
      </c>
      <c r="AA41" s="32" t="e">
        <f>SUM(AA30,#REF!,#REF!,#REF!,#REF!,#REF!,#REF!,#REF!,#REF!,#REF!,#REF!,#REF!,#REF!)</f>
        <v>#REF!</v>
      </c>
      <c r="AB41" s="32" t="e">
        <f>SUM(AB30,#REF!,#REF!,#REF!,#REF!,#REF!,#REF!,#REF!,#REF!,#REF!,#REF!,#REF!,#REF!)</f>
        <v>#REF!</v>
      </c>
      <c r="AC41" s="32" t="e">
        <f>SUM(AC30,#REF!,#REF!,#REF!,#REF!,#REF!,#REF!,#REF!,#REF!,#REF!,#REF!,#REF!,#REF!)</f>
        <v>#REF!</v>
      </c>
      <c r="AD41" s="32" t="e">
        <f>SUM(AD30,#REF!,#REF!,#REF!,#REF!,#REF!,#REF!,#REF!,#REF!,#REF!,#REF!,#REF!,#REF!)</f>
        <v>#REF!</v>
      </c>
      <c r="AE41" s="32" t="e">
        <f>SUM(AE30,#REF!,#REF!,#REF!,#REF!,#REF!,#REF!,#REF!,#REF!,#REF!,#REF!,#REF!,#REF!)</f>
        <v>#REF!</v>
      </c>
      <c r="AF41" s="32" t="e">
        <f>SUM(AF30,#REF!,#REF!,#REF!,#REF!,#REF!,#REF!,#REF!,#REF!,#REF!,#REF!,#REF!,#REF!)</f>
        <v>#REF!</v>
      </c>
      <c r="AG41" s="32" t="e">
        <f>SUM(AG30,#REF!,#REF!,#REF!,#REF!,#REF!,#REF!,#REF!,#REF!,#REF!,#REF!,#REF!,#REF!)</f>
        <v>#REF!</v>
      </c>
      <c r="AH41" s="32" t="e">
        <f>SUM(AH30,#REF!,#REF!,#REF!,#REF!,#REF!,#REF!,#REF!,#REF!,#REF!,#REF!,#REF!,#REF!)</f>
        <v>#REF!</v>
      </c>
      <c r="AI41" s="32" t="e">
        <f>SUM(AI30,#REF!,#REF!,#REF!,#REF!,#REF!,#REF!,#REF!,#REF!,#REF!,#REF!,#REF!,#REF!)</f>
        <v>#REF!</v>
      </c>
      <c r="AJ41" s="32" t="e">
        <f>SUM(AJ30,#REF!,#REF!,#REF!,#REF!,#REF!,#REF!,#REF!,#REF!,#REF!,#REF!,#REF!,#REF!)</f>
        <v>#REF!</v>
      </c>
      <c r="AK41" s="32" t="e">
        <f>SUM(AK30,#REF!,#REF!,#REF!,#REF!,#REF!,#REF!,#REF!,#REF!,#REF!,#REF!,#REF!,#REF!)</f>
        <v>#REF!</v>
      </c>
      <c r="AL41" s="32" t="e">
        <f>SUM(AL30,#REF!,#REF!,#REF!,#REF!,#REF!,#REF!,#REF!,#REF!,#REF!,#REF!,#REF!,#REF!)</f>
        <v>#REF!</v>
      </c>
      <c r="AM41" s="32" t="e">
        <f>SUM(AM30,#REF!,#REF!,#REF!,#REF!,#REF!,#REF!,#REF!,#REF!,#REF!,#REF!,#REF!,#REF!)</f>
        <v>#REF!</v>
      </c>
      <c r="AN41" s="32" t="e">
        <f>SUM(AN30,#REF!,#REF!,#REF!,#REF!,#REF!,#REF!,#REF!,#REF!,#REF!,#REF!,#REF!,#REF!)</f>
        <v>#REF!</v>
      </c>
      <c r="AO41" s="32" t="e">
        <f>SUM(AO30,#REF!,#REF!,#REF!,#REF!,#REF!,#REF!,#REF!,#REF!,#REF!,#REF!,#REF!,#REF!)</f>
        <v>#REF!</v>
      </c>
      <c r="AP41" s="32" t="e">
        <f>SUM(AP30,#REF!,#REF!,#REF!,#REF!,#REF!,#REF!,#REF!,#REF!,#REF!,#REF!,#REF!,#REF!)</f>
        <v>#REF!</v>
      </c>
      <c r="AQ41" s="32" t="e">
        <f>SUM(AQ30,#REF!,#REF!,#REF!,#REF!,#REF!,#REF!,#REF!,#REF!,#REF!,#REF!,#REF!,#REF!)</f>
        <v>#REF!</v>
      </c>
      <c r="AR41" s="32" t="e">
        <f>SUM(AR30,#REF!,#REF!,#REF!,#REF!,#REF!,#REF!,#REF!,#REF!,#REF!,#REF!,#REF!,#REF!)</f>
        <v>#REF!</v>
      </c>
      <c r="AS41" s="32" t="e">
        <f>SUM(AS30,#REF!,#REF!,#REF!,#REF!,#REF!,#REF!,#REF!,#REF!,#REF!,#REF!,#REF!,#REF!)</f>
        <v>#REF!</v>
      </c>
      <c r="AT41" s="32" t="e">
        <f>SUM(AT30,#REF!,#REF!,#REF!,#REF!,#REF!,#REF!,#REF!,#REF!,#REF!,#REF!,#REF!,#REF!)</f>
        <v>#REF!</v>
      </c>
      <c r="AU41" s="32" t="e">
        <f>SUM(AU30,#REF!,#REF!,#REF!,#REF!,#REF!,#REF!,#REF!,#REF!,#REF!,#REF!,#REF!,#REF!)</f>
        <v>#REF!</v>
      </c>
      <c r="AV41" s="32" t="e">
        <f>SUM(AV30,#REF!,#REF!,#REF!,#REF!,#REF!,#REF!,#REF!,#REF!,#REF!,#REF!,#REF!,#REF!)</f>
        <v>#REF!</v>
      </c>
      <c r="AW41" s="32" t="e">
        <f>SUM(AW30,#REF!,#REF!,#REF!,#REF!,#REF!,#REF!,#REF!,#REF!,#REF!,#REF!,#REF!,#REF!)</f>
        <v>#REF!</v>
      </c>
      <c r="AX41" s="32" t="e">
        <f>SUM(AX30,#REF!,#REF!,#REF!,#REF!,#REF!,#REF!,#REF!,#REF!,#REF!,#REF!,#REF!,#REF!)</f>
        <v>#REF!</v>
      </c>
      <c r="AY41" s="32" t="e">
        <f>SUM(AY30,#REF!,#REF!,#REF!,#REF!,#REF!,#REF!,#REF!,#REF!,#REF!,#REF!,#REF!,#REF!)</f>
        <v>#REF!</v>
      </c>
      <c r="AZ41" s="32" t="e">
        <f>SUM(AZ30,#REF!,#REF!,#REF!,#REF!,#REF!,#REF!,#REF!,#REF!,#REF!,#REF!,#REF!,#REF!)</f>
        <v>#REF!</v>
      </c>
      <c r="BA41" s="32" t="e">
        <f>SUM(BA30,#REF!,#REF!,#REF!,#REF!,#REF!,#REF!,#REF!,#REF!,#REF!,#REF!,#REF!,#REF!)</f>
        <v>#REF!</v>
      </c>
      <c r="BB41" s="32" t="e">
        <f>SUM(BB30,#REF!,#REF!,#REF!,#REF!,#REF!,#REF!,#REF!,#REF!,#REF!,#REF!,#REF!,#REF!)</f>
        <v>#REF!</v>
      </c>
      <c r="BC41" s="32" t="e">
        <f>SUM(BC30,#REF!,#REF!,#REF!,#REF!,#REF!,#REF!,#REF!,#REF!,#REF!,#REF!,#REF!,#REF!)</f>
        <v>#REF!</v>
      </c>
      <c r="BD41" s="32" t="e">
        <f>SUM(BD30,#REF!,#REF!,#REF!,#REF!,#REF!,#REF!,#REF!,#REF!,#REF!,#REF!,#REF!,#REF!)</f>
        <v>#REF!</v>
      </c>
      <c r="BE41" s="32" t="e">
        <f>SUM(BE30,#REF!,#REF!,#REF!,#REF!,#REF!,#REF!,#REF!,#REF!,#REF!,#REF!,#REF!,#REF!)</f>
        <v>#REF!</v>
      </c>
      <c r="BF41" s="32" t="e">
        <f>SUM(BF30,#REF!,#REF!,#REF!,#REF!,#REF!,#REF!,#REF!,#REF!,#REF!,#REF!,#REF!,#REF!)</f>
        <v>#REF!</v>
      </c>
      <c r="BG41" s="32" t="e">
        <f>SUM(BG30,#REF!,#REF!,#REF!,#REF!,#REF!,#REF!,#REF!,#REF!,#REF!,#REF!,#REF!,#REF!)</f>
        <v>#REF!</v>
      </c>
      <c r="BH41" s="32" t="e">
        <f>SUM(BH30,#REF!,#REF!,#REF!,#REF!,#REF!,#REF!,#REF!,#REF!,#REF!,#REF!,#REF!,#REF!)</f>
        <v>#REF!</v>
      </c>
      <c r="BI41" s="32" t="e">
        <f>SUM(BI30,#REF!,#REF!,#REF!,#REF!,#REF!,#REF!,#REF!,#REF!,#REF!,#REF!,#REF!,#REF!)</f>
        <v>#REF!</v>
      </c>
      <c r="BJ41" s="32" t="e">
        <f>SUM(BJ30,#REF!,#REF!,#REF!,#REF!,#REF!,#REF!,#REF!,#REF!,#REF!,#REF!,#REF!,#REF!)</f>
        <v>#REF!</v>
      </c>
      <c r="BK41" s="32" t="e">
        <f>SUM(BK30,#REF!,#REF!,#REF!,#REF!,#REF!,#REF!,#REF!,#REF!,#REF!,#REF!,#REF!,#REF!)</f>
        <v>#REF!</v>
      </c>
      <c r="BL41" s="32" t="e">
        <f>SUM(BL30,#REF!,#REF!,#REF!,#REF!,#REF!,#REF!,#REF!,#REF!,#REF!,#REF!,#REF!,#REF!)</f>
        <v>#REF!</v>
      </c>
      <c r="BM41" s="32" t="e">
        <f>SUM(BM30,#REF!,#REF!,#REF!,#REF!,#REF!,#REF!,#REF!,#REF!,#REF!,#REF!,#REF!,#REF!)</f>
        <v>#REF!</v>
      </c>
      <c r="BN41" s="32" t="e">
        <f>SUM(BN30,#REF!,#REF!,#REF!,#REF!,#REF!,#REF!,#REF!,#REF!,#REF!,#REF!,#REF!,#REF!)</f>
        <v>#REF!</v>
      </c>
      <c r="BO41" s="28"/>
    </row>
    <row r="42" spans="1:67" s="21" customFormat="1" ht="12" customHeight="1" hidden="1">
      <c r="A42" s="16"/>
      <c r="B42" s="39"/>
      <c r="C42" s="16"/>
      <c r="D42" s="23"/>
      <c r="E42" s="23" t="s">
        <v>52</v>
      </c>
      <c r="F42" s="23"/>
      <c r="G42" s="17"/>
      <c r="H42" s="17"/>
      <c r="I42" s="17"/>
      <c r="J42" s="17"/>
      <c r="K42" s="19"/>
      <c r="L42" s="19"/>
      <c r="M42" s="20"/>
      <c r="N42" s="32" t="e">
        <f>SUM(N24,#REF!,#REF!,#REF!,#REF!,#REF!,#REF!,#REF!,#REF!,#REF!,#REF!,#REF!,#REF!)</f>
        <v>#REF!</v>
      </c>
      <c r="O42" s="32" t="e">
        <f>SUM(O24,#REF!,#REF!,#REF!,#REF!,#REF!,#REF!,#REF!,#REF!,#REF!,#REF!,#REF!,#REF!)</f>
        <v>#REF!</v>
      </c>
      <c r="P42" s="32" t="e">
        <f>SUM(P24,#REF!,#REF!,#REF!,#REF!,#REF!,#REF!,#REF!,#REF!,#REF!,#REF!,#REF!,#REF!)</f>
        <v>#REF!</v>
      </c>
      <c r="Q42" s="32" t="e">
        <f>SUM(Q24,#REF!,#REF!,#REF!,#REF!,#REF!,#REF!,#REF!,#REF!,#REF!,#REF!,#REF!,#REF!)</f>
        <v>#REF!</v>
      </c>
      <c r="R42" s="32" t="e">
        <f>SUM(R24,#REF!,#REF!,#REF!,#REF!,#REF!,#REF!,#REF!,#REF!,#REF!,#REF!,#REF!,#REF!)</f>
        <v>#REF!</v>
      </c>
      <c r="S42" s="32" t="e">
        <f>SUM(S24,#REF!,#REF!,#REF!,#REF!,#REF!,#REF!,#REF!,#REF!,#REF!,#REF!,#REF!,#REF!)</f>
        <v>#REF!</v>
      </c>
      <c r="T42" s="32" t="e">
        <f>SUM(T24,#REF!,#REF!,#REF!,#REF!,#REF!,#REF!,#REF!,#REF!,#REF!,#REF!,#REF!,#REF!)</f>
        <v>#REF!</v>
      </c>
      <c r="U42" s="32" t="e">
        <f>SUM(U24,#REF!,#REF!,#REF!,#REF!,#REF!,#REF!,#REF!,#REF!,#REF!,#REF!,#REF!,#REF!)</f>
        <v>#REF!</v>
      </c>
      <c r="V42" s="32" t="e">
        <f>SUM(V24,#REF!,#REF!,#REF!,#REF!,#REF!,#REF!,#REF!,#REF!,#REF!,#REF!,#REF!,#REF!)</f>
        <v>#REF!</v>
      </c>
      <c r="W42" s="32" t="e">
        <f>SUM(W24,#REF!,#REF!,#REF!,#REF!,#REF!,#REF!,#REF!,#REF!,#REF!,#REF!,#REF!,#REF!)</f>
        <v>#REF!</v>
      </c>
      <c r="X42" s="32" t="e">
        <f>SUM(X24,#REF!,#REF!,#REF!,#REF!,#REF!,#REF!,#REF!,#REF!,#REF!,#REF!,#REF!,#REF!)</f>
        <v>#REF!</v>
      </c>
      <c r="Y42" s="32" t="e">
        <f>SUM(Y24,#REF!,#REF!,#REF!,#REF!,#REF!,#REF!,#REF!,#REF!,#REF!,#REF!,#REF!,#REF!)</f>
        <v>#REF!</v>
      </c>
      <c r="Z42" s="32" t="e">
        <f>SUM(Z24,#REF!,#REF!,#REF!,#REF!,#REF!,#REF!,#REF!,#REF!,#REF!,#REF!,#REF!,#REF!)</f>
        <v>#REF!</v>
      </c>
      <c r="AA42" s="32" t="e">
        <f>SUM(AA24,#REF!,#REF!,#REF!,#REF!,#REF!,#REF!,#REF!,#REF!,#REF!,#REF!,#REF!,#REF!)</f>
        <v>#REF!</v>
      </c>
      <c r="AB42" s="32" t="e">
        <f>SUM(AB24,#REF!,#REF!,#REF!,#REF!,#REF!,#REF!,#REF!,#REF!,#REF!,#REF!,#REF!,#REF!)</f>
        <v>#REF!</v>
      </c>
      <c r="AC42" s="32" t="e">
        <f>SUM(AC24,#REF!,#REF!,#REF!,#REF!,#REF!,#REF!,#REF!,#REF!,#REF!,#REF!,#REF!,#REF!)</f>
        <v>#REF!</v>
      </c>
      <c r="AD42" s="32" t="e">
        <f>SUM(AD24,#REF!,#REF!,#REF!,#REF!,#REF!,#REF!,#REF!,#REF!,#REF!,#REF!,#REF!,#REF!)</f>
        <v>#REF!</v>
      </c>
      <c r="AE42" s="32" t="e">
        <f>SUM(AE24,#REF!,#REF!,#REF!,#REF!,#REF!,#REF!,#REF!,#REF!,#REF!,#REF!,#REF!,#REF!)</f>
        <v>#REF!</v>
      </c>
      <c r="AF42" s="32" t="e">
        <f>SUM(AF24,#REF!,#REF!,#REF!,#REF!,#REF!,#REF!,#REF!,#REF!,#REF!,#REF!,#REF!,#REF!)</f>
        <v>#REF!</v>
      </c>
      <c r="AG42" s="32" t="e">
        <f>SUM(AG24,#REF!,#REF!,#REF!,#REF!,#REF!,#REF!,#REF!,#REF!,#REF!,#REF!,#REF!,#REF!)</f>
        <v>#REF!</v>
      </c>
      <c r="AH42" s="32" t="e">
        <f>SUM(AH24,#REF!,#REF!,#REF!,#REF!,#REF!,#REF!,#REF!,#REF!,#REF!,#REF!,#REF!,#REF!)</f>
        <v>#REF!</v>
      </c>
      <c r="AI42" s="32" t="e">
        <f>SUM(AI24,#REF!,#REF!,#REF!,#REF!,#REF!,#REF!,#REF!,#REF!,#REF!,#REF!,#REF!,#REF!)</f>
        <v>#REF!</v>
      </c>
      <c r="AJ42" s="32" t="e">
        <f>SUM(AJ24,#REF!,#REF!,#REF!,#REF!,#REF!,#REF!,#REF!,#REF!,#REF!,#REF!,#REF!,#REF!)</f>
        <v>#REF!</v>
      </c>
      <c r="AK42" s="32" t="e">
        <f>SUM(AK24,#REF!,#REF!,#REF!,#REF!,#REF!,#REF!,#REF!,#REF!,#REF!,#REF!,#REF!,#REF!)</f>
        <v>#REF!</v>
      </c>
      <c r="AL42" s="32" t="e">
        <f>SUM(AL24,#REF!,#REF!,#REF!,#REF!,#REF!,#REF!,#REF!,#REF!,#REF!,#REF!,#REF!,#REF!)</f>
        <v>#REF!</v>
      </c>
      <c r="AM42" s="32" t="e">
        <f>SUM(AM24,#REF!,#REF!,#REF!,#REF!,#REF!,#REF!,#REF!,#REF!,#REF!,#REF!,#REF!,#REF!)</f>
        <v>#REF!</v>
      </c>
      <c r="AN42" s="32" t="e">
        <f>SUM(AN24,#REF!,#REF!,#REF!,#REF!,#REF!,#REF!,#REF!,#REF!,#REF!,#REF!,#REF!,#REF!)</f>
        <v>#REF!</v>
      </c>
      <c r="AO42" s="32" t="e">
        <f>SUM(AO24,#REF!,#REF!,#REF!,#REF!,#REF!,#REF!,#REF!,#REF!,#REF!,#REF!,#REF!,#REF!)</f>
        <v>#REF!</v>
      </c>
      <c r="AP42" s="32" t="e">
        <f>SUM(AP24,#REF!,#REF!,#REF!,#REF!,#REF!,#REF!,#REF!,#REF!,#REF!,#REF!,#REF!,#REF!)</f>
        <v>#REF!</v>
      </c>
      <c r="AQ42" s="32" t="e">
        <f>SUM(AQ24,#REF!,#REF!,#REF!,#REF!,#REF!,#REF!,#REF!,#REF!,#REF!,#REF!,#REF!,#REF!)</f>
        <v>#REF!</v>
      </c>
      <c r="AR42" s="32" t="e">
        <f>SUM(AR24,#REF!,#REF!,#REF!,#REF!,#REF!,#REF!,#REF!,#REF!,#REF!,#REF!,#REF!,#REF!)</f>
        <v>#REF!</v>
      </c>
      <c r="AS42" s="32" t="e">
        <f>SUM(AS24,#REF!,#REF!,#REF!,#REF!,#REF!,#REF!,#REF!,#REF!,#REF!,#REF!,#REF!,#REF!)</f>
        <v>#REF!</v>
      </c>
      <c r="AT42" s="32" t="e">
        <f>SUM(AT24,#REF!,#REF!,#REF!,#REF!,#REF!,#REF!,#REF!,#REF!,#REF!,#REF!,#REF!,#REF!)</f>
        <v>#REF!</v>
      </c>
      <c r="AU42" s="32" t="e">
        <f>SUM(AU24,#REF!,#REF!,#REF!,#REF!,#REF!,#REF!,#REF!,#REF!,#REF!,#REF!,#REF!,#REF!)</f>
        <v>#REF!</v>
      </c>
      <c r="AV42" s="32" t="e">
        <f>SUM(AV24,#REF!,#REF!,#REF!,#REF!,#REF!,#REF!,#REF!,#REF!,#REF!,#REF!,#REF!,#REF!)</f>
        <v>#REF!</v>
      </c>
      <c r="AW42" s="32" t="e">
        <f>SUM(AW24,#REF!,#REF!,#REF!,#REF!,#REF!,#REF!,#REF!,#REF!,#REF!,#REF!,#REF!,#REF!)</f>
        <v>#REF!</v>
      </c>
      <c r="AX42" s="32" t="e">
        <f>SUM(AX24,#REF!,#REF!,#REF!,#REF!,#REF!,#REF!,#REF!,#REF!,#REF!,#REF!,#REF!,#REF!)</f>
        <v>#REF!</v>
      </c>
      <c r="AY42" s="32" t="e">
        <f>SUM(AY24,#REF!,#REF!,#REF!,#REF!,#REF!,#REF!,#REF!,#REF!,#REF!,#REF!,#REF!,#REF!)</f>
        <v>#REF!</v>
      </c>
      <c r="AZ42" s="32" t="e">
        <f>SUM(AZ24,#REF!,#REF!,#REF!,#REF!,#REF!,#REF!,#REF!,#REF!,#REF!,#REF!,#REF!,#REF!)</f>
        <v>#REF!</v>
      </c>
      <c r="BA42" s="32" t="e">
        <f>SUM(BA24,#REF!,#REF!,#REF!,#REF!,#REF!,#REF!,#REF!,#REF!,#REF!,#REF!,#REF!,#REF!)</f>
        <v>#REF!</v>
      </c>
      <c r="BB42" s="32" t="e">
        <f>SUM(BB24,#REF!,#REF!,#REF!,#REF!,#REF!,#REF!,#REF!,#REF!,#REF!,#REF!,#REF!,#REF!)</f>
        <v>#REF!</v>
      </c>
      <c r="BC42" s="32" t="e">
        <f>SUM(BC24,#REF!,#REF!,#REF!,#REF!,#REF!,#REF!,#REF!,#REF!,#REF!,#REF!,#REF!,#REF!)</f>
        <v>#REF!</v>
      </c>
      <c r="BD42" s="32" t="e">
        <f>SUM(BD24,#REF!,#REF!,#REF!,#REF!,#REF!,#REF!,#REF!,#REF!,#REF!,#REF!,#REF!,#REF!)</f>
        <v>#REF!</v>
      </c>
      <c r="BE42" s="32" t="e">
        <f>SUM(BE24,#REF!,#REF!,#REF!,#REF!,#REF!,#REF!,#REF!,#REF!,#REF!,#REF!,#REF!,#REF!)</f>
        <v>#REF!</v>
      </c>
      <c r="BF42" s="32" t="e">
        <f>SUM(BF24,#REF!,#REF!,#REF!,#REF!,#REF!,#REF!,#REF!,#REF!,#REF!,#REF!,#REF!,#REF!)</f>
        <v>#REF!</v>
      </c>
      <c r="BG42" s="32" t="e">
        <f>SUM(BG24,#REF!,#REF!,#REF!,#REF!,#REF!,#REF!,#REF!,#REF!,#REF!,#REF!,#REF!,#REF!)</f>
        <v>#REF!</v>
      </c>
      <c r="BH42" s="32" t="e">
        <f>SUM(BH24,#REF!,#REF!,#REF!,#REF!,#REF!,#REF!,#REF!,#REF!,#REF!,#REF!,#REF!,#REF!)</f>
        <v>#REF!</v>
      </c>
      <c r="BI42" s="32" t="e">
        <f>SUM(BI24,#REF!,#REF!,#REF!,#REF!,#REF!,#REF!,#REF!,#REF!,#REF!,#REF!,#REF!,#REF!)</f>
        <v>#REF!</v>
      </c>
      <c r="BJ42" s="32" t="e">
        <f>SUM(BJ24,#REF!,#REF!,#REF!,#REF!,#REF!,#REF!,#REF!,#REF!,#REF!,#REF!,#REF!,#REF!)</f>
        <v>#REF!</v>
      </c>
      <c r="BK42" s="32" t="e">
        <f>SUM(BK24,#REF!,#REF!,#REF!,#REF!,#REF!,#REF!,#REF!,#REF!,#REF!,#REF!,#REF!,#REF!)</f>
        <v>#REF!</v>
      </c>
      <c r="BL42" s="32" t="e">
        <f>SUM(BL24,#REF!,#REF!,#REF!,#REF!,#REF!,#REF!,#REF!,#REF!,#REF!,#REF!,#REF!,#REF!)</f>
        <v>#REF!</v>
      </c>
      <c r="BM42" s="32" t="e">
        <f>SUM(BM24,#REF!,#REF!,#REF!,#REF!,#REF!,#REF!,#REF!,#REF!,#REF!,#REF!,#REF!,#REF!)</f>
        <v>#REF!</v>
      </c>
      <c r="BN42" s="32" t="e">
        <f>SUM(BN24,#REF!,#REF!,#REF!,#REF!,#REF!,#REF!,#REF!,#REF!,#REF!,#REF!,#REF!,#REF!)</f>
        <v>#REF!</v>
      </c>
      <c r="BO42" s="28"/>
    </row>
    <row r="43" spans="1:67" ht="12.75" customHeight="1">
      <c r="A43" s="99" t="s">
        <v>58</v>
      </c>
      <c r="B43" s="39"/>
      <c r="C43" s="18"/>
      <c r="D43" s="10"/>
      <c r="E43" s="12"/>
      <c r="F43" s="12"/>
      <c r="G43" s="12"/>
      <c r="H43" s="12"/>
      <c r="I43" s="12"/>
      <c r="J43" s="12"/>
      <c r="K43" s="12"/>
      <c r="L43" s="12"/>
      <c r="N43" s="13"/>
      <c r="O43" s="14"/>
      <c r="P43" s="41" t="s">
        <v>8</v>
      </c>
      <c r="V43" s="6"/>
      <c r="W43" s="6"/>
      <c r="X43" s="6"/>
      <c r="Y43" s="6"/>
      <c r="Z43" s="6"/>
      <c r="AA43" s="6"/>
      <c r="AB43" s="6"/>
      <c r="AC43" s="6"/>
      <c r="AD43" s="11"/>
      <c r="AH43" s="172" t="s">
        <v>46</v>
      </c>
      <c r="AI43" s="173"/>
      <c r="AJ43" s="173"/>
      <c r="AK43" s="173"/>
      <c r="AL43" s="173"/>
      <c r="AM43" s="173"/>
      <c r="AN43" s="173"/>
      <c r="AO43" s="174"/>
      <c r="AP43" s="169" t="s">
        <v>47</v>
      </c>
      <c r="AQ43" s="169"/>
      <c r="AR43" s="169"/>
      <c r="AS43" s="169"/>
      <c r="AT43" s="169"/>
      <c r="AU43" s="169"/>
      <c r="AV43" s="169"/>
      <c r="AX43" s="171" t="s">
        <v>57</v>
      </c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1"/>
      <c r="BN43" s="11"/>
      <c r="BO43" s="1"/>
    </row>
    <row r="44" spans="1:66" s="83" customFormat="1" ht="13.5">
      <c r="A44" s="80"/>
      <c r="B44" s="81" t="s">
        <v>59</v>
      </c>
      <c r="C44" s="81"/>
      <c r="D44" s="81"/>
      <c r="E44" s="82"/>
      <c r="F44" s="82"/>
      <c r="G44" s="82"/>
      <c r="H44" s="82"/>
      <c r="I44" s="82"/>
      <c r="J44" s="82"/>
      <c r="K44" s="82"/>
      <c r="L44" s="82"/>
      <c r="N44" s="102" t="s">
        <v>67</v>
      </c>
      <c r="P44" s="79" t="s">
        <v>68</v>
      </c>
      <c r="W44" s="84"/>
      <c r="X44" s="84"/>
      <c r="Y44" s="85"/>
      <c r="Z44" s="85"/>
      <c r="AA44" s="85"/>
      <c r="AB44" s="84"/>
      <c r="AC44" s="84"/>
      <c r="AD44" s="84"/>
      <c r="AH44" s="146" t="s">
        <v>99</v>
      </c>
      <c r="AI44" s="147"/>
      <c r="AJ44" s="147"/>
      <c r="AK44" s="147"/>
      <c r="AL44" s="147"/>
      <c r="AM44" s="147"/>
      <c r="AN44" s="147"/>
      <c r="AO44" s="148"/>
      <c r="AP44" s="168" t="s">
        <v>100</v>
      </c>
      <c r="AQ44" s="168"/>
      <c r="AR44" s="168"/>
      <c r="AS44" s="168"/>
      <c r="AT44" s="168"/>
      <c r="AU44" s="168"/>
      <c r="AV44" s="168"/>
      <c r="AX44" s="175" t="s">
        <v>46</v>
      </c>
      <c r="AY44" s="176"/>
      <c r="AZ44" s="176"/>
      <c r="BA44" s="176"/>
      <c r="BB44" s="176"/>
      <c r="BC44" s="176"/>
      <c r="BD44" s="176"/>
      <c r="BE44" s="177"/>
      <c r="BF44" s="170" t="s">
        <v>47</v>
      </c>
      <c r="BG44" s="170"/>
      <c r="BH44" s="170"/>
      <c r="BI44" s="170"/>
      <c r="BJ44" s="170"/>
      <c r="BK44" s="170"/>
      <c r="BL44" s="170"/>
      <c r="BM44" s="86"/>
      <c r="BN44" s="86"/>
    </row>
    <row r="45" spans="1:66" s="83" customFormat="1" ht="12.75">
      <c r="A45" s="80"/>
      <c r="B45" s="81" t="s">
        <v>60</v>
      </c>
      <c r="C45" s="85"/>
      <c r="D45" s="85"/>
      <c r="E45" s="84"/>
      <c r="F45" s="84"/>
      <c r="G45" s="84"/>
      <c r="H45" s="84"/>
      <c r="I45" s="84"/>
      <c r="J45" s="84"/>
      <c r="K45" s="84"/>
      <c r="L45" s="84"/>
      <c r="N45" s="78" t="s">
        <v>53</v>
      </c>
      <c r="O45" s="84"/>
      <c r="P45" s="79" t="s">
        <v>54</v>
      </c>
      <c r="W45" s="84"/>
      <c r="X45" s="84"/>
      <c r="Y45" s="85"/>
      <c r="Z45" s="85"/>
      <c r="AA45" s="85"/>
      <c r="AB45" s="84"/>
      <c r="AC45" s="84"/>
      <c r="AD45" s="84"/>
      <c r="AH45" s="146" t="s">
        <v>101</v>
      </c>
      <c r="AI45" s="147"/>
      <c r="AJ45" s="147"/>
      <c r="AK45" s="147"/>
      <c r="AL45" s="147"/>
      <c r="AM45" s="147"/>
      <c r="AN45" s="147"/>
      <c r="AO45" s="148"/>
      <c r="AP45" s="168" t="s">
        <v>102</v>
      </c>
      <c r="AQ45" s="168"/>
      <c r="AR45" s="168"/>
      <c r="AS45" s="168"/>
      <c r="AT45" s="168"/>
      <c r="AU45" s="168"/>
      <c r="AV45" s="168"/>
      <c r="AX45" s="146" t="s">
        <v>73</v>
      </c>
      <c r="AY45" s="147"/>
      <c r="AZ45" s="147"/>
      <c r="BA45" s="147"/>
      <c r="BB45" s="147"/>
      <c r="BC45" s="147"/>
      <c r="BD45" s="147"/>
      <c r="BE45" s="148"/>
      <c r="BF45" s="168" t="s">
        <v>103</v>
      </c>
      <c r="BG45" s="168"/>
      <c r="BH45" s="168"/>
      <c r="BI45" s="168"/>
      <c r="BJ45" s="168"/>
      <c r="BK45" s="168"/>
      <c r="BL45" s="168"/>
      <c r="BM45" s="86"/>
      <c r="BN45" s="86"/>
    </row>
    <row r="46" spans="1:66" s="83" customFormat="1" ht="12.75">
      <c r="A46" s="80"/>
      <c r="B46" s="81" t="s">
        <v>61</v>
      </c>
      <c r="C46" s="85"/>
      <c r="D46" s="85"/>
      <c r="E46" s="84"/>
      <c r="F46" s="84"/>
      <c r="G46" s="84"/>
      <c r="H46" s="84"/>
      <c r="I46" s="84"/>
      <c r="J46" s="84"/>
      <c r="K46" s="84"/>
      <c r="L46" s="84"/>
      <c r="N46" s="87"/>
      <c r="O46" s="84"/>
      <c r="P46" s="79" t="s">
        <v>55</v>
      </c>
      <c r="X46" s="84"/>
      <c r="Y46" s="84"/>
      <c r="Z46" s="84"/>
      <c r="AA46" s="84"/>
      <c r="AB46" s="84"/>
      <c r="AC46" s="84"/>
      <c r="AD46" s="84"/>
      <c r="AH46" s="146" t="s">
        <v>104</v>
      </c>
      <c r="AI46" s="147"/>
      <c r="AJ46" s="147"/>
      <c r="AK46" s="147"/>
      <c r="AL46" s="147"/>
      <c r="AM46" s="147"/>
      <c r="AN46" s="147"/>
      <c r="AO46" s="148"/>
      <c r="AP46" s="168" t="s">
        <v>105</v>
      </c>
      <c r="AQ46" s="168"/>
      <c r="AR46" s="168"/>
      <c r="AS46" s="168"/>
      <c r="AT46" s="168"/>
      <c r="AU46" s="168"/>
      <c r="AV46" s="168"/>
      <c r="AX46" s="146" t="s">
        <v>74</v>
      </c>
      <c r="AY46" s="147"/>
      <c r="AZ46" s="147"/>
      <c r="BA46" s="147"/>
      <c r="BB46" s="147"/>
      <c r="BC46" s="147"/>
      <c r="BD46" s="147"/>
      <c r="BE46" s="148"/>
      <c r="BF46" s="168" t="s">
        <v>106</v>
      </c>
      <c r="BG46" s="168"/>
      <c r="BH46" s="168"/>
      <c r="BI46" s="168"/>
      <c r="BJ46" s="168"/>
      <c r="BK46" s="168"/>
      <c r="BL46" s="168"/>
      <c r="BM46" s="88"/>
      <c r="BN46" s="88"/>
    </row>
    <row r="47" spans="1:66" s="83" customFormat="1" ht="12.75" customHeight="1">
      <c r="A47" s="80"/>
      <c r="B47" s="89" t="s">
        <v>62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N47" s="134"/>
      <c r="P47" s="79" t="s">
        <v>111</v>
      </c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146" t="s">
        <v>107</v>
      </c>
      <c r="AI47" s="147"/>
      <c r="AJ47" s="147"/>
      <c r="AK47" s="147"/>
      <c r="AL47" s="147"/>
      <c r="AM47" s="147"/>
      <c r="AN47" s="147"/>
      <c r="AO47" s="148"/>
      <c r="AP47" s="168" t="s">
        <v>108</v>
      </c>
      <c r="AQ47" s="168"/>
      <c r="AR47" s="168"/>
      <c r="AS47" s="168"/>
      <c r="AT47" s="168"/>
      <c r="AU47" s="168"/>
      <c r="AV47" s="168"/>
      <c r="BJ47" s="84"/>
      <c r="BK47" s="84"/>
      <c r="BL47" s="84"/>
      <c r="BM47" s="88"/>
      <c r="BN47" s="88"/>
    </row>
    <row r="48" spans="1:66" s="83" customFormat="1" ht="13.5">
      <c r="A48" s="80"/>
      <c r="B48" s="89" t="s">
        <v>63</v>
      </c>
      <c r="H48" s="85"/>
      <c r="I48" s="85"/>
      <c r="J48" s="84"/>
      <c r="K48" s="90"/>
      <c r="L48" s="90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146" t="s">
        <v>109</v>
      </c>
      <c r="AI48" s="147"/>
      <c r="AJ48" s="147"/>
      <c r="AK48" s="147"/>
      <c r="AL48" s="147"/>
      <c r="AM48" s="147"/>
      <c r="AN48" s="147"/>
      <c r="AO48" s="148"/>
      <c r="AP48" s="168" t="s">
        <v>110</v>
      </c>
      <c r="AQ48" s="168"/>
      <c r="AR48" s="168"/>
      <c r="AS48" s="168"/>
      <c r="AT48" s="168"/>
      <c r="AU48" s="168"/>
      <c r="AV48" s="168"/>
      <c r="BJ48" s="84"/>
      <c r="BK48" s="84"/>
      <c r="BL48" s="84"/>
      <c r="BM48" s="88"/>
      <c r="BN48" s="88"/>
    </row>
    <row r="49" spans="1:66" s="83" customFormat="1" ht="13.5" customHeight="1">
      <c r="A49" s="80"/>
      <c r="B49" s="89" t="s">
        <v>66</v>
      </c>
      <c r="C49" s="84"/>
      <c r="D49" s="84"/>
      <c r="E49" s="91"/>
      <c r="F49" s="91"/>
      <c r="G49" s="91"/>
      <c r="H49" s="91"/>
      <c r="I49" s="91"/>
      <c r="J49" s="91"/>
      <c r="K49" s="91"/>
      <c r="L49" s="91"/>
      <c r="M49" s="92"/>
      <c r="N49" s="92"/>
      <c r="O49" s="93"/>
      <c r="P49" s="93"/>
      <c r="Q49" s="93"/>
      <c r="R49" s="93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3"/>
      <c r="AE49" s="93"/>
      <c r="AF49" s="93"/>
      <c r="AG49" s="93"/>
      <c r="AP49" s="94"/>
      <c r="AQ49" s="94"/>
      <c r="AR49" s="94"/>
      <c r="AS49" s="94"/>
      <c r="AT49" s="95"/>
      <c r="AU49" s="95"/>
      <c r="AV49" s="95"/>
      <c r="AW49" s="96"/>
      <c r="AX49" s="97"/>
      <c r="AY49" s="97"/>
      <c r="AZ49" s="97"/>
      <c r="BA49" s="95"/>
      <c r="BB49" s="95"/>
      <c r="BC49" s="95"/>
      <c r="BD49" s="95"/>
      <c r="BE49" s="95"/>
      <c r="BF49" s="95"/>
      <c r="BG49" s="95"/>
      <c r="BH49" s="95"/>
      <c r="BI49" s="88"/>
      <c r="BJ49" s="98"/>
      <c r="BK49" s="88"/>
      <c r="BL49" s="88"/>
      <c r="BM49" s="88"/>
      <c r="BN49" s="88"/>
    </row>
    <row r="50" spans="2:67" ht="7.5" customHeight="1">
      <c r="B50" s="39"/>
      <c r="C50" s="7"/>
      <c r="D50" s="6"/>
      <c r="E50" s="35"/>
      <c r="F50" s="35"/>
      <c r="G50" s="35"/>
      <c r="H50" s="35"/>
      <c r="I50" s="35"/>
      <c r="J50" s="35"/>
      <c r="K50" s="35"/>
      <c r="L50" s="35"/>
      <c r="M50" s="36"/>
      <c r="N50" s="36"/>
      <c r="O50" s="37"/>
      <c r="P50" s="37"/>
      <c r="Q50" s="37"/>
      <c r="R50" s="3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/>
      <c r="AE50" s="37"/>
      <c r="AF50" s="37"/>
      <c r="AG50" s="37"/>
      <c r="AR50" s="37"/>
      <c r="AS50" s="37"/>
      <c r="AT50" s="37"/>
      <c r="AU50" s="15"/>
      <c r="AV50" s="36"/>
      <c r="AW50" s="36"/>
      <c r="AX50" s="36"/>
      <c r="AY50" s="37"/>
      <c r="AZ50" s="37"/>
      <c r="BA50" s="37"/>
      <c r="BB50" s="37"/>
      <c r="BC50" s="37"/>
      <c r="BD50" s="37"/>
      <c r="BE50" s="37"/>
      <c r="BF50" s="37"/>
      <c r="BG50" s="6"/>
      <c r="BH50" s="38"/>
      <c r="BI50" s="6"/>
      <c r="BJ50" s="6"/>
      <c r="BK50" s="6"/>
      <c r="BL50" s="6"/>
      <c r="BM50" s="6"/>
      <c r="BN50" s="6"/>
      <c r="BO50" s="1"/>
    </row>
    <row r="51" spans="1:67" ht="15" customHeight="1">
      <c r="A51" s="22" t="s">
        <v>9</v>
      </c>
      <c r="B51" s="61"/>
      <c r="C51" s="50"/>
      <c r="D51" s="41"/>
      <c r="E51" s="42"/>
      <c r="F51" s="42"/>
      <c r="G51" s="42"/>
      <c r="H51" s="42"/>
      <c r="I51" s="42"/>
      <c r="J51" s="42"/>
      <c r="K51" s="42"/>
      <c r="L51" s="42"/>
      <c r="M51" s="179" t="s">
        <v>21</v>
      </c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178" t="s">
        <v>19</v>
      </c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41"/>
    </row>
    <row r="52" spans="1:67" ht="12.75">
      <c r="A52" s="62" t="s">
        <v>16</v>
      </c>
      <c r="B52" s="63"/>
      <c r="C52" s="5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41"/>
    </row>
    <row r="53" spans="1:67" ht="12.75">
      <c r="A53" s="62" t="s">
        <v>17</v>
      </c>
      <c r="B53" s="63"/>
      <c r="C53" s="5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</row>
    <row r="54" spans="1:67" ht="12.75">
      <c r="A54" s="62" t="s">
        <v>18</v>
      </c>
      <c r="B54" s="63"/>
      <c r="C54" s="5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145" t="s">
        <v>123</v>
      </c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145" t="s">
        <v>123</v>
      </c>
      <c r="BG54" s="41"/>
      <c r="BH54" s="41"/>
      <c r="BI54" s="41"/>
      <c r="BJ54" s="41"/>
      <c r="BK54" s="41"/>
      <c r="BL54" s="41"/>
      <c r="BM54" s="41"/>
      <c r="BN54" s="41"/>
      <c r="BO54" s="41"/>
    </row>
    <row r="55" spans="1:67" ht="15">
      <c r="A55" s="41"/>
      <c r="B55" s="64"/>
      <c r="C55" s="50"/>
      <c r="D55" s="41"/>
      <c r="E55" s="41"/>
      <c r="F55" s="41"/>
      <c r="G55" s="41"/>
      <c r="H55" s="41"/>
      <c r="I55" s="41"/>
      <c r="J55" s="41"/>
      <c r="K55" s="41"/>
      <c r="L55" s="41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</row>
    <row r="56" spans="1:67" ht="14.25">
      <c r="A56" s="41"/>
      <c r="B56" s="50"/>
      <c r="C56" s="50"/>
      <c r="D56" s="41"/>
      <c r="E56" s="41"/>
      <c r="F56" s="41"/>
      <c r="G56" s="41"/>
      <c r="H56" s="41"/>
      <c r="I56" s="41"/>
      <c r="J56" s="41"/>
      <c r="K56" s="41"/>
      <c r="L56" s="41"/>
      <c r="M56" s="179" t="s">
        <v>22</v>
      </c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178" t="s">
        <v>56</v>
      </c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41"/>
    </row>
    <row r="57" spans="1:66" ht="12.75">
      <c r="A57" s="41"/>
      <c r="B57" s="41"/>
      <c r="C57" s="41"/>
      <c r="D57" s="50"/>
      <c r="E57" s="50"/>
      <c r="F57" s="50"/>
      <c r="G57" s="65"/>
      <c r="H57" s="65"/>
      <c r="I57" s="65"/>
      <c r="J57" s="65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66" ht="12.75">
      <c r="A58" s="41"/>
      <c r="B58" s="41"/>
      <c r="C58" s="41"/>
      <c r="D58" s="50"/>
      <c r="E58" s="50"/>
      <c r="F58" s="50"/>
      <c r="G58" s="65"/>
      <c r="H58" s="65"/>
      <c r="I58" s="65"/>
      <c r="J58" s="65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</row>
    <row r="59" spans="1:66" ht="12.75">
      <c r="A59" s="41"/>
      <c r="B59" s="41"/>
      <c r="C59" s="41"/>
      <c r="D59" s="50"/>
      <c r="E59" s="50"/>
      <c r="F59" s="50"/>
      <c r="G59" s="65"/>
      <c r="H59" s="65"/>
      <c r="I59" s="65"/>
      <c r="J59" s="65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</row>
    <row r="60" spans="1:66" ht="12.75">
      <c r="A60" s="41"/>
      <c r="B60" s="41"/>
      <c r="C60" s="41"/>
      <c r="D60" s="50"/>
      <c r="E60" s="50"/>
      <c r="F60" s="50"/>
      <c r="G60" s="65"/>
      <c r="H60" s="65"/>
      <c r="I60" s="65"/>
      <c r="J60" s="65"/>
      <c r="K60" s="41"/>
      <c r="L60" s="41"/>
      <c r="M60" s="41"/>
      <c r="N60" s="41"/>
      <c r="O60" s="41"/>
      <c r="P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</row>
    <row r="61" spans="1:66" ht="12.75">
      <c r="A61" s="41"/>
      <c r="B61" s="41"/>
      <c r="C61" s="41"/>
      <c r="D61" s="50"/>
      <c r="E61" s="50"/>
      <c r="F61" s="50"/>
      <c r="G61" s="65"/>
      <c r="H61" s="65"/>
      <c r="I61" s="65"/>
      <c r="J61" s="65"/>
      <c r="K61" s="41"/>
      <c r="L61" s="41"/>
      <c r="M61" s="41"/>
      <c r="N61" s="41"/>
      <c r="O61" s="41"/>
      <c r="P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</row>
    <row r="62" spans="1:66" ht="12.75">
      <c r="A62" s="41"/>
      <c r="B62" s="41"/>
      <c r="C62" s="41"/>
      <c r="D62" s="50"/>
      <c r="E62" s="50"/>
      <c r="F62" s="50"/>
      <c r="G62" s="65"/>
      <c r="H62" s="65"/>
      <c r="I62" s="65"/>
      <c r="J62" s="65"/>
      <c r="K62" s="41"/>
      <c r="L62" s="41"/>
      <c r="M62" s="41"/>
      <c r="N62" s="41"/>
      <c r="O62" s="41"/>
      <c r="P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</row>
    <row r="63" spans="1:66" ht="12.75">
      <c r="A63" s="41"/>
      <c r="B63" s="41"/>
      <c r="C63" s="41"/>
      <c r="D63" s="50"/>
      <c r="E63" s="50"/>
      <c r="F63" s="50"/>
      <c r="G63" s="65"/>
      <c r="H63" s="65"/>
      <c r="I63" s="65"/>
      <c r="J63" s="65"/>
      <c r="K63" s="41"/>
      <c r="L63" s="41"/>
      <c r="M63" s="41"/>
      <c r="N63" s="41"/>
      <c r="O63" s="41"/>
      <c r="P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</row>
    <row r="64" spans="1:66" ht="12.75">
      <c r="A64" s="41"/>
      <c r="B64" s="41"/>
      <c r="C64" s="41"/>
      <c r="D64" s="50"/>
      <c r="E64" s="50"/>
      <c r="F64" s="50"/>
      <c r="G64" s="65"/>
      <c r="H64" s="65"/>
      <c r="I64" s="65"/>
      <c r="J64" s="65"/>
      <c r="K64" s="41"/>
      <c r="L64" s="41"/>
      <c r="M64" s="41"/>
      <c r="N64" s="41"/>
      <c r="O64" s="41"/>
      <c r="P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</row>
    <row r="65" spans="1:66" ht="12.75">
      <c r="A65" s="41"/>
      <c r="B65" s="41"/>
      <c r="C65" s="41"/>
      <c r="D65" s="50"/>
      <c r="E65" s="50"/>
      <c r="F65" s="50"/>
      <c r="G65" s="65"/>
      <c r="H65" s="65"/>
      <c r="I65" s="65"/>
      <c r="J65" s="65"/>
      <c r="K65" s="41"/>
      <c r="L65" s="41"/>
      <c r="M65" s="41"/>
      <c r="N65" s="41"/>
      <c r="O65" s="41"/>
      <c r="P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</row>
    <row r="66" spans="1:66" ht="12.75">
      <c r="A66" s="41"/>
      <c r="B66" s="41"/>
      <c r="C66" s="41"/>
      <c r="D66" s="50"/>
      <c r="E66" s="50"/>
      <c r="F66" s="50"/>
      <c r="G66" s="65"/>
      <c r="H66" s="65"/>
      <c r="I66" s="65"/>
      <c r="J66" s="65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</row>
    <row r="67" spans="1:66" ht="12.75">
      <c r="A67" s="41"/>
      <c r="B67" s="41"/>
      <c r="C67" s="41"/>
      <c r="D67" s="50"/>
      <c r="E67" s="50"/>
      <c r="F67" s="50"/>
      <c r="G67" s="65"/>
      <c r="H67" s="65"/>
      <c r="I67" s="65"/>
      <c r="J67" s="65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</row>
    <row r="68" spans="1:66" ht="12.75">
      <c r="A68" s="41"/>
      <c r="B68" s="41"/>
      <c r="C68" s="41"/>
      <c r="D68" s="50"/>
      <c r="E68" s="50"/>
      <c r="F68" s="50"/>
      <c r="G68" s="65"/>
      <c r="H68" s="65"/>
      <c r="I68" s="65"/>
      <c r="J68" s="65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</row>
    <row r="69" spans="1:66" ht="12.75">
      <c r="A69" s="41"/>
      <c r="B69" s="41"/>
      <c r="C69" s="41"/>
      <c r="D69" s="50"/>
      <c r="E69" s="50"/>
      <c r="F69" s="50"/>
      <c r="G69" s="65"/>
      <c r="H69" s="65"/>
      <c r="I69" s="65"/>
      <c r="J69" s="65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</row>
    <row r="70" spans="1:66" ht="12.75">
      <c r="A70" s="41"/>
      <c r="B70" s="41"/>
      <c r="C70" s="41"/>
      <c r="D70" s="50"/>
      <c r="E70" s="50"/>
      <c r="F70" s="50"/>
      <c r="G70" s="65"/>
      <c r="H70" s="65"/>
      <c r="I70" s="65"/>
      <c r="J70" s="65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</row>
    <row r="71" spans="1:66" ht="12.75">
      <c r="A71" s="41"/>
      <c r="B71" s="41"/>
      <c r="C71" s="41"/>
      <c r="D71" s="50"/>
      <c r="E71" s="50"/>
      <c r="F71" s="50"/>
      <c r="G71" s="65"/>
      <c r="H71" s="65"/>
      <c r="I71" s="65"/>
      <c r="J71" s="65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</row>
    <row r="72" spans="1:66" ht="12.75">
      <c r="A72" s="41"/>
      <c r="B72" s="41"/>
      <c r="C72" s="41"/>
      <c r="D72" s="50"/>
      <c r="E72" s="50"/>
      <c r="F72" s="50"/>
      <c r="G72" s="65"/>
      <c r="H72" s="65"/>
      <c r="I72" s="65"/>
      <c r="J72" s="65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</row>
    <row r="73" spans="1:66" ht="12.75">
      <c r="A73" s="41"/>
      <c r="B73" s="41"/>
      <c r="C73" s="41"/>
      <c r="D73" s="50"/>
      <c r="E73" s="50"/>
      <c r="F73" s="50"/>
      <c r="G73" s="65"/>
      <c r="H73" s="65"/>
      <c r="I73" s="65"/>
      <c r="J73" s="65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</row>
    <row r="74" spans="1:66" ht="12.75">
      <c r="A74" s="41"/>
      <c r="B74" s="41"/>
      <c r="C74" s="41"/>
      <c r="D74" s="50"/>
      <c r="E74" s="50"/>
      <c r="F74" s="50"/>
      <c r="G74" s="65"/>
      <c r="H74" s="65"/>
      <c r="I74" s="65"/>
      <c r="J74" s="65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</row>
  </sheetData>
  <sheetProtection/>
  <mergeCells count="66">
    <mergeCell ref="A9:BN9"/>
    <mergeCell ref="BF11:BI11"/>
    <mergeCell ref="W11:AA11"/>
    <mergeCell ref="AB11:AE11"/>
    <mergeCell ref="AJ11:AN11"/>
    <mergeCell ref="AS11:AV11"/>
    <mergeCell ref="D11:D14"/>
    <mergeCell ref="AF11:AI11"/>
    <mergeCell ref="N11:R11"/>
    <mergeCell ref="AY52:BN52"/>
    <mergeCell ref="M51:X51"/>
    <mergeCell ref="BJ11:BN11"/>
    <mergeCell ref="K11:K14"/>
    <mergeCell ref="A1:G1"/>
    <mergeCell ref="A2:G2"/>
    <mergeCell ref="A3:G3"/>
    <mergeCell ref="A5:G5"/>
    <mergeCell ref="C11:C14"/>
    <mergeCell ref="A11:A14"/>
    <mergeCell ref="AP44:AV44"/>
    <mergeCell ref="AP45:AV45"/>
    <mergeCell ref="AP46:AV46"/>
    <mergeCell ref="AH44:AO44"/>
    <mergeCell ref="AY56:BN56"/>
    <mergeCell ref="M56:X56"/>
    <mergeCell ref="AP47:AV47"/>
    <mergeCell ref="AP48:AV48"/>
    <mergeCell ref="AH47:AO47"/>
    <mergeCell ref="AY51:BN51"/>
    <mergeCell ref="BF45:BL45"/>
    <mergeCell ref="AP43:AV43"/>
    <mergeCell ref="BF44:BL44"/>
    <mergeCell ref="AX43:BL43"/>
    <mergeCell ref="AH43:AO43"/>
    <mergeCell ref="BF46:BL46"/>
    <mergeCell ref="AX44:BE44"/>
    <mergeCell ref="AX45:BE45"/>
    <mergeCell ref="AX46:BE46"/>
    <mergeCell ref="AH45:AO45"/>
    <mergeCell ref="A7:BN7"/>
    <mergeCell ref="A8:BN8"/>
    <mergeCell ref="F11:F14"/>
    <mergeCell ref="H11:H14"/>
    <mergeCell ref="I11:I14"/>
    <mergeCell ref="J11:J14"/>
    <mergeCell ref="E11:E14"/>
    <mergeCell ref="G11:G14"/>
    <mergeCell ref="S11:V11"/>
    <mergeCell ref="B11:B14"/>
    <mergeCell ref="BO27:BO28"/>
    <mergeCell ref="AR3:BN3"/>
    <mergeCell ref="AR5:BN5"/>
    <mergeCell ref="AO1:BN1"/>
    <mergeCell ref="AO2:BN2"/>
    <mergeCell ref="L11:L14"/>
    <mergeCell ref="M12:M14"/>
    <mergeCell ref="AO11:AR11"/>
    <mergeCell ref="AW11:BA11"/>
    <mergeCell ref="BB11:BE11"/>
    <mergeCell ref="AH48:AO48"/>
    <mergeCell ref="A27:A28"/>
    <mergeCell ref="B27:B28"/>
    <mergeCell ref="C27:C28"/>
    <mergeCell ref="D27:D28"/>
    <mergeCell ref="E27:E28"/>
    <mergeCell ref="AH46:AO46"/>
  </mergeCells>
  <conditionalFormatting sqref="N16:BN33">
    <cfRule type="cellIs" priority="147" dxfId="1" operator="equal" stopIfTrue="1">
      <formula>"N"</formula>
    </cfRule>
    <cfRule type="cellIs" priority="148" dxfId="0" operator="equal" stopIfTrue="1">
      <formula>"T"</formula>
    </cfRule>
  </conditionalFormatting>
  <printOptions/>
  <pageMargins left="0.12" right="0.17" top="0.16" bottom="0.08" header="0.15" footer="0.03"/>
  <pageSetup fitToHeight="0" fitToWidth="1" horizontalDpi="600" verticalDpi="600" orientation="landscape" paperSize="9" scale="64" r:id="rId2"/>
  <headerFooter alignWithMargins="0">
    <oddHeader>&amp;C&amp;P/&amp;N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4" width="5.8515625" style="0" bestFit="1" customWidth="1"/>
    <col min="5" max="5" width="6.421875" style="0" bestFit="1" customWidth="1"/>
    <col min="6" max="6" width="8.421875" style="0" bestFit="1" customWidth="1"/>
    <col min="7" max="7" width="3.8515625" style="0" bestFit="1" customWidth="1"/>
    <col min="8" max="8" width="7.00390625" style="0" bestFit="1" customWidth="1"/>
    <col min="9" max="9" width="7.140625" style="0" bestFit="1" customWidth="1"/>
    <col min="10" max="10" width="5.7109375" style="0" bestFit="1" customWidth="1"/>
    <col min="11" max="11" width="6.57421875" style="0" bestFit="1" customWidth="1"/>
    <col min="12" max="12" width="8.140625" style="0" bestFit="1" customWidth="1"/>
    <col min="13" max="66" width="2.7109375" style="0" customWidth="1"/>
  </cols>
  <sheetData>
    <row r="1" spans="1:66" ht="12.75">
      <c r="A1" s="181" t="s">
        <v>1</v>
      </c>
      <c r="B1" s="181"/>
      <c r="C1" s="181"/>
      <c r="D1" s="181"/>
      <c r="E1" s="181"/>
      <c r="F1" s="181"/>
      <c r="G1" s="181"/>
      <c r="H1" s="50"/>
      <c r="I1" s="50"/>
      <c r="J1" s="5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"/>
      <c r="AH1" s="6"/>
      <c r="AI1" s="6"/>
      <c r="AJ1" s="6"/>
      <c r="AK1" s="6"/>
      <c r="AL1" s="6"/>
      <c r="AM1" s="1"/>
      <c r="AN1" s="33"/>
      <c r="AO1" s="155" t="s">
        <v>0</v>
      </c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</row>
    <row r="2" spans="1:66" ht="12.75">
      <c r="A2" s="181" t="s">
        <v>2</v>
      </c>
      <c r="B2" s="181"/>
      <c r="C2" s="181"/>
      <c r="D2" s="181"/>
      <c r="E2" s="181"/>
      <c r="F2" s="181"/>
      <c r="G2" s="181"/>
      <c r="H2" s="50"/>
      <c r="I2" s="50"/>
      <c r="J2" s="5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"/>
      <c r="AH2" s="8"/>
      <c r="AI2" s="8"/>
      <c r="AJ2" s="8"/>
      <c r="AK2" s="8"/>
      <c r="AL2" s="8"/>
      <c r="AM2" s="1"/>
      <c r="AN2" s="33"/>
      <c r="AO2" s="155" t="s">
        <v>15</v>
      </c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</row>
    <row r="3" spans="1:66" ht="12.75">
      <c r="A3" s="155" t="s">
        <v>20</v>
      </c>
      <c r="B3" s="155"/>
      <c r="C3" s="155"/>
      <c r="D3" s="155"/>
      <c r="E3" s="155"/>
      <c r="F3" s="155"/>
      <c r="G3" s="155"/>
      <c r="H3" s="49"/>
      <c r="I3" s="49"/>
      <c r="J3" s="4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153" t="s">
        <v>45</v>
      </c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66" ht="12.75">
      <c r="A4" s="8"/>
      <c r="B4" s="8"/>
      <c r="C4" s="8"/>
      <c r="D4" s="6"/>
      <c r="E4" s="7"/>
      <c r="F4" s="7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ht="12.75">
      <c r="A5" s="182" t="s">
        <v>41</v>
      </c>
      <c r="B5" s="182"/>
      <c r="C5" s="182"/>
      <c r="D5" s="182"/>
      <c r="E5" s="182"/>
      <c r="F5" s="182"/>
      <c r="G5" s="182"/>
      <c r="H5" s="7"/>
      <c r="I5" s="7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"/>
      <c r="AN5" s="34"/>
      <c r="AO5" s="34"/>
      <c r="AP5" s="34"/>
      <c r="AQ5" s="34"/>
      <c r="AR5" s="154" t="s">
        <v>44</v>
      </c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</row>
    <row r="6" spans="1:66" ht="12.75">
      <c r="A6" s="6"/>
      <c r="B6" s="6"/>
      <c r="C6" s="6"/>
      <c r="D6" s="6"/>
      <c r="E6" s="7"/>
      <c r="F6" s="7"/>
      <c r="G6" s="24"/>
      <c r="H6" s="24"/>
      <c r="I6" s="24"/>
      <c r="J6" s="2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8" ht="19.5">
      <c r="A7" s="164" t="s">
        <v>42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P7" s="107" t="s">
        <v>75</v>
      </c>
    </row>
    <row r="8" spans="1:68" ht="19.5">
      <c r="A8" s="164" t="s">
        <v>64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P8" s="107" t="s">
        <v>65</v>
      </c>
    </row>
    <row r="9" spans="1:66" ht="13.5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</row>
    <row r="10" spans="1:66" ht="28.5" thickBot="1">
      <c r="A10" s="183" t="s">
        <v>11</v>
      </c>
      <c r="B10" s="156" t="s">
        <v>12</v>
      </c>
      <c r="C10" s="156" t="s">
        <v>35</v>
      </c>
      <c r="D10" s="156" t="s">
        <v>13</v>
      </c>
      <c r="E10" s="156" t="s">
        <v>14</v>
      </c>
      <c r="F10" s="156" t="s">
        <v>36</v>
      </c>
      <c r="G10" s="165" t="s">
        <v>37</v>
      </c>
      <c r="H10" s="156" t="s">
        <v>38</v>
      </c>
      <c r="I10" s="156" t="s">
        <v>39</v>
      </c>
      <c r="J10" s="156" t="s">
        <v>40</v>
      </c>
      <c r="K10" s="156" t="s">
        <v>10</v>
      </c>
      <c r="L10" s="156" t="s">
        <v>43</v>
      </c>
      <c r="M10" s="60" t="s">
        <v>7</v>
      </c>
      <c r="N10" s="189" t="s">
        <v>23</v>
      </c>
      <c r="O10" s="189"/>
      <c r="P10" s="189"/>
      <c r="Q10" s="189"/>
      <c r="R10" s="189"/>
      <c r="S10" s="163" t="s">
        <v>24</v>
      </c>
      <c r="T10" s="163"/>
      <c r="U10" s="163"/>
      <c r="V10" s="163"/>
      <c r="W10" s="180" t="s">
        <v>25</v>
      </c>
      <c r="X10" s="180"/>
      <c r="Y10" s="180"/>
      <c r="Z10" s="180"/>
      <c r="AA10" s="180"/>
      <c r="AB10" s="163" t="s">
        <v>26</v>
      </c>
      <c r="AC10" s="163"/>
      <c r="AD10" s="163"/>
      <c r="AE10" s="163"/>
      <c r="AF10" s="163" t="s">
        <v>27</v>
      </c>
      <c r="AG10" s="162"/>
      <c r="AH10" s="162"/>
      <c r="AI10" s="162"/>
      <c r="AJ10" s="162" t="s">
        <v>28</v>
      </c>
      <c r="AK10" s="162"/>
      <c r="AL10" s="162"/>
      <c r="AM10" s="162"/>
      <c r="AN10" s="162"/>
      <c r="AO10" s="162" t="s">
        <v>29</v>
      </c>
      <c r="AP10" s="162"/>
      <c r="AQ10" s="162"/>
      <c r="AR10" s="162"/>
      <c r="AS10" s="162" t="s">
        <v>30</v>
      </c>
      <c r="AT10" s="162"/>
      <c r="AU10" s="162"/>
      <c r="AV10" s="162"/>
      <c r="AW10" s="163" t="s">
        <v>31</v>
      </c>
      <c r="AX10" s="163"/>
      <c r="AY10" s="163"/>
      <c r="AZ10" s="163"/>
      <c r="BA10" s="163"/>
      <c r="BB10" s="162" t="s">
        <v>32</v>
      </c>
      <c r="BC10" s="162"/>
      <c r="BD10" s="162"/>
      <c r="BE10" s="162"/>
      <c r="BF10" s="163" t="s">
        <v>33</v>
      </c>
      <c r="BG10" s="163"/>
      <c r="BH10" s="163"/>
      <c r="BI10" s="163"/>
      <c r="BJ10" s="180" t="s">
        <v>34</v>
      </c>
      <c r="BK10" s="180"/>
      <c r="BL10" s="180"/>
      <c r="BM10" s="180"/>
      <c r="BN10" s="180"/>
    </row>
    <row r="11" spans="1:66" ht="12.75">
      <c r="A11" s="184"/>
      <c r="B11" s="157"/>
      <c r="C11" s="157"/>
      <c r="D11" s="157"/>
      <c r="E11" s="157"/>
      <c r="F11" s="157"/>
      <c r="G11" s="166"/>
      <c r="H11" s="157"/>
      <c r="I11" s="157"/>
      <c r="J11" s="157"/>
      <c r="K11" s="157"/>
      <c r="L11" s="157"/>
      <c r="M11" s="159" t="s">
        <v>6</v>
      </c>
      <c r="N11" s="51">
        <v>1</v>
      </c>
      <c r="O11" s="52">
        <v>2</v>
      </c>
      <c r="P11" s="52">
        <v>3</v>
      </c>
      <c r="Q11" s="52">
        <v>4</v>
      </c>
      <c r="R11" s="52">
        <v>5</v>
      </c>
      <c r="S11" s="52">
        <v>6</v>
      </c>
      <c r="T11" s="52">
        <v>7</v>
      </c>
      <c r="U11" s="52">
        <v>8</v>
      </c>
      <c r="V11" s="52">
        <v>9</v>
      </c>
      <c r="W11" s="52">
        <v>10</v>
      </c>
      <c r="X11" s="52">
        <v>11</v>
      </c>
      <c r="Y11" s="52">
        <v>12</v>
      </c>
      <c r="Z11" s="52">
        <v>13</v>
      </c>
      <c r="AA11" s="52">
        <v>14</v>
      </c>
      <c r="AB11" s="52">
        <v>15</v>
      </c>
      <c r="AC11" s="52">
        <v>16</v>
      </c>
      <c r="AD11" s="52">
        <v>17</v>
      </c>
      <c r="AE11" s="52">
        <v>18</v>
      </c>
      <c r="AF11" s="52">
        <v>19</v>
      </c>
      <c r="AG11" s="52">
        <v>20</v>
      </c>
      <c r="AH11" s="52">
        <v>21</v>
      </c>
      <c r="AI11" s="52">
        <v>22</v>
      </c>
      <c r="AJ11" s="52">
        <v>23</v>
      </c>
      <c r="AK11" s="52">
        <v>24</v>
      </c>
      <c r="AL11" s="52">
        <v>25</v>
      </c>
      <c r="AM11" s="52">
        <v>26</v>
      </c>
      <c r="AN11" s="52">
        <v>27</v>
      </c>
      <c r="AO11" s="52">
        <v>28</v>
      </c>
      <c r="AP11" s="52">
        <v>29</v>
      </c>
      <c r="AQ11" s="52">
        <v>30</v>
      </c>
      <c r="AR11" s="52">
        <v>31</v>
      </c>
      <c r="AS11" s="52">
        <v>32</v>
      </c>
      <c r="AT11" s="52">
        <v>33</v>
      </c>
      <c r="AU11" s="52">
        <v>34</v>
      </c>
      <c r="AV11" s="52">
        <v>35</v>
      </c>
      <c r="AW11" s="52">
        <v>36</v>
      </c>
      <c r="AX11" s="52">
        <v>37</v>
      </c>
      <c r="AY11" s="52">
        <v>38</v>
      </c>
      <c r="AZ11" s="52">
        <v>39</v>
      </c>
      <c r="BA11" s="52">
        <v>40</v>
      </c>
      <c r="BB11" s="52">
        <v>41</v>
      </c>
      <c r="BC11" s="52">
        <v>42</v>
      </c>
      <c r="BD11" s="52">
        <v>43</v>
      </c>
      <c r="BE11" s="52">
        <v>44</v>
      </c>
      <c r="BF11" s="52">
        <v>45</v>
      </c>
      <c r="BG11" s="52">
        <v>46</v>
      </c>
      <c r="BH11" s="52">
        <v>47</v>
      </c>
      <c r="BI11" s="52">
        <v>48</v>
      </c>
      <c r="BJ11" s="52">
        <v>49</v>
      </c>
      <c r="BK11" s="52">
        <v>50</v>
      </c>
      <c r="BL11" s="52">
        <v>51</v>
      </c>
      <c r="BM11" s="52">
        <v>52</v>
      </c>
      <c r="BN11" s="53">
        <v>53</v>
      </c>
    </row>
    <row r="12" spans="1:66" ht="12.75">
      <c r="A12" s="185"/>
      <c r="B12" s="157"/>
      <c r="C12" s="157"/>
      <c r="D12" s="157"/>
      <c r="E12" s="157"/>
      <c r="F12" s="157"/>
      <c r="G12" s="166"/>
      <c r="H12" s="157"/>
      <c r="I12" s="157"/>
      <c r="J12" s="157"/>
      <c r="K12" s="157"/>
      <c r="L12" s="157"/>
      <c r="M12" s="160"/>
      <c r="N12" s="54">
        <v>30</v>
      </c>
      <c r="O12" s="55">
        <v>6</v>
      </c>
      <c r="P12" s="55">
        <v>13</v>
      </c>
      <c r="Q12" s="55">
        <v>20</v>
      </c>
      <c r="R12" s="55">
        <v>27</v>
      </c>
      <c r="S12" s="55">
        <v>4</v>
      </c>
      <c r="T12" s="55">
        <v>11</v>
      </c>
      <c r="U12" s="55">
        <v>18</v>
      </c>
      <c r="V12" s="55">
        <v>25</v>
      </c>
      <c r="W12" s="55">
        <v>1</v>
      </c>
      <c r="X12" s="55">
        <v>8</v>
      </c>
      <c r="Y12" s="55">
        <v>15</v>
      </c>
      <c r="Z12" s="55">
        <v>22</v>
      </c>
      <c r="AA12" s="55">
        <v>29</v>
      </c>
      <c r="AB12" s="55">
        <v>6</v>
      </c>
      <c r="AC12" s="55">
        <v>13</v>
      </c>
      <c r="AD12" s="55">
        <v>20</v>
      </c>
      <c r="AE12" s="55">
        <v>27</v>
      </c>
      <c r="AF12" s="55">
        <v>3</v>
      </c>
      <c r="AG12" s="55">
        <v>10</v>
      </c>
      <c r="AH12" s="55">
        <v>17</v>
      </c>
      <c r="AI12" s="55">
        <v>24</v>
      </c>
      <c r="AJ12" s="55">
        <v>31</v>
      </c>
      <c r="AK12" s="55">
        <v>7</v>
      </c>
      <c r="AL12" s="55">
        <v>14</v>
      </c>
      <c r="AM12" s="55">
        <v>21</v>
      </c>
      <c r="AN12" s="55">
        <v>28</v>
      </c>
      <c r="AO12" s="55">
        <v>7</v>
      </c>
      <c r="AP12" s="55">
        <v>14</v>
      </c>
      <c r="AQ12" s="55">
        <v>21</v>
      </c>
      <c r="AR12" s="55">
        <v>28</v>
      </c>
      <c r="AS12" s="55">
        <v>4</v>
      </c>
      <c r="AT12" s="55">
        <v>11</v>
      </c>
      <c r="AU12" s="55">
        <v>18</v>
      </c>
      <c r="AV12" s="55">
        <v>25</v>
      </c>
      <c r="AW12" s="55">
        <v>2</v>
      </c>
      <c r="AX12" s="55">
        <v>9</v>
      </c>
      <c r="AY12" s="55">
        <v>16</v>
      </c>
      <c r="AZ12" s="55">
        <v>23</v>
      </c>
      <c r="BA12" s="55">
        <v>30</v>
      </c>
      <c r="BB12" s="55">
        <v>6</v>
      </c>
      <c r="BC12" s="55">
        <v>13</v>
      </c>
      <c r="BD12" s="55">
        <v>20</v>
      </c>
      <c r="BE12" s="55">
        <v>27</v>
      </c>
      <c r="BF12" s="55">
        <v>4</v>
      </c>
      <c r="BG12" s="55">
        <v>11</v>
      </c>
      <c r="BH12" s="55">
        <v>18</v>
      </c>
      <c r="BI12" s="55">
        <v>25</v>
      </c>
      <c r="BJ12" s="55">
        <v>1</v>
      </c>
      <c r="BK12" s="55">
        <v>8</v>
      </c>
      <c r="BL12" s="55">
        <v>15</v>
      </c>
      <c r="BM12" s="55">
        <v>22</v>
      </c>
      <c r="BN12" s="56">
        <v>29</v>
      </c>
    </row>
    <row r="13" spans="1:66" ht="13.5" thickBot="1">
      <c r="A13" s="186"/>
      <c r="B13" s="158"/>
      <c r="C13" s="158"/>
      <c r="D13" s="158"/>
      <c r="E13" s="158"/>
      <c r="F13" s="158"/>
      <c r="G13" s="167"/>
      <c r="H13" s="158"/>
      <c r="I13" s="158"/>
      <c r="J13" s="158"/>
      <c r="K13" s="158"/>
      <c r="L13" s="158"/>
      <c r="M13" s="161"/>
      <c r="N13" s="57">
        <v>5</v>
      </c>
      <c r="O13" s="58">
        <v>12</v>
      </c>
      <c r="P13" s="58">
        <v>19</v>
      </c>
      <c r="Q13" s="58">
        <v>26</v>
      </c>
      <c r="R13" s="58">
        <v>3</v>
      </c>
      <c r="S13" s="58">
        <v>10</v>
      </c>
      <c r="T13" s="58">
        <v>17</v>
      </c>
      <c r="U13" s="58">
        <v>24</v>
      </c>
      <c r="V13" s="58">
        <v>31</v>
      </c>
      <c r="W13" s="58">
        <v>7</v>
      </c>
      <c r="X13" s="58">
        <v>14</v>
      </c>
      <c r="Y13" s="58">
        <v>21</v>
      </c>
      <c r="Z13" s="58">
        <v>28</v>
      </c>
      <c r="AA13" s="58">
        <v>5</v>
      </c>
      <c r="AB13" s="58">
        <v>12</v>
      </c>
      <c r="AC13" s="58">
        <v>19</v>
      </c>
      <c r="AD13" s="58">
        <v>26</v>
      </c>
      <c r="AE13" s="58">
        <v>2</v>
      </c>
      <c r="AF13" s="58">
        <v>9</v>
      </c>
      <c r="AG13" s="58">
        <v>16</v>
      </c>
      <c r="AH13" s="58">
        <v>23</v>
      </c>
      <c r="AI13" s="58">
        <v>30</v>
      </c>
      <c r="AJ13" s="58">
        <v>6</v>
      </c>
      <c r="AK13" s="58">
        <v>13</v>
      </c>
      <c r="AL13" s="58">
        <v>20</v>
      </c>
      <c r="AM13" s="58">
        <v>27</v>
      </c>
      <c r="AN13" s="58">
        <v>6</v>
      </c>
      <c r="AO13" s="58">
        <v>13</v>
      </c>
      <c r="AP13" s="58">
        <v>20</v>
      </c>
      <c r="AQ13" s="58">
        <v>27</v>
      </c>
      <c r="AR13" s="58">
        <v>3</v>
      </c>
      <c r="AS13" s="58">
        <v>10</v>
      </c>
      <c r="AT13" s="58">
        <v>17</v>
      </c>
      <c r="AU13" s="58">
        <v>24</v>
      </c>
      <c r="AV13" s="58">
        <v>1</v>
      </c>
      <c r="AW13" s="58">
        <v>8</v>
      </c>
      <c r="AX13" s="58">
        <v>15</v>
      </c>
      <c r="AY13" s="58">
        <v>22</v>
      </c>
      <c r="AZ13" s="58">
        <v>29</v>
      </c>
      <c r="BA13" s="58">
        <v>5</v>
      </c>
      <c r="BB13" s="58">
        <v>12</v>
      </c>
      <c r="BC13" s="58">
        <v>19</v>
      </c>
      <c r="BD13" s="58">
        <v>26</v>
      </c>
      <c r="BE13" s="58">
        <v>3</v>
      </c>
      <c r="BF13" s="58">
        <v>10</v>
      </c>
      <c r="BG13" s="58">
        <v>17</v>
      </c>
      <c r="BH13" s="58">
        <v>24</v>
      </c>
      <c r="BI13" s="58">
        <v>31</v>
      </c>
      <c r="BJ13" s="58">
        <v>7</v>
      </c>
      <c r="BK13" s="58">
        <v>14</v>
      </c>
      <c r="BL13" s="58">
        <v>21</v>
      </c>
      <c r="BM13" s="58">
        <v>28</v>
      </c>
      <c r="BN13" s="59">
        <v>4</v>
      </c>
    </row>
    <row r="14" spans="1:68" ht="13.5" thickBot="1">
      <c r="A14" s="111">
        <v>1</v>
      </c>
      <c r="B14" s="112">
        <v>2</v>
      </c>
      <c r="C14" s="111">
        <v>3</v>
      </c>
      <c r="D14" s="112">
        <v>4</v>
      </c>
      <c r="E14" s="111">
        <v>5</v>
      </c>
      <c r="F14" s="112">
        <v>6</v>
      </c>
      <c r="G14" s="111">
        <v>7</v>
      </c>
      <c r="H14" s="112">
        <v>8</v>
      </c>
      <c r="I14" s="111">
        <v>9</v>
      </c>
      <c r="J14" s="112">
        <v>10</v>
      </c>
      <c r="K14" s="111">
        <v>11</v>
      </c>
      <c r="L14" s="112">
        <v>12</v>
      </c>
      <c r="M14" s="111">
        <v>13</v>
      </c>
      <c r="N14" s="112">
        <v>14</v>
      </c>
      <c r="O14" s="111">
        <v>15</v>
      </c>
      <c r="P14" s="112">
        <v>16</v>
      </c>
      <c r="Q14" s="111">
        <v>17</v>
      </c>
      <c r="R14" s="112">
        <v>18</v>
      </c>
      <c r="S14" s="111">
        <v>19</v>
      </c>
      <c r="T14" s="112">
        <v>20</v>
      </c>
      <c r="U14" s="111">
        <v>21</v>
      </c>
      <c r="V14" s="112">
        <v>22</v>
      </c>
      <c r="W14" s="111">
        <v>23</v>
      </c>
      <c r="X14" s="112">
        <v>24</v>
      </c>
      <c r="Y14" s="111">
        <v>25</v>
      </c>
      <c r="Z14" s="112">
        <v>26</v>
      </c>
      <c r="AA14" s="111">
        <v>27</v>
      </c>
      <c r="AB14" s="112">
        <v>28</v>
      </c>
      <c r="AC14" s="111">
        <v>29</v>
      </c>
      <c r="AD14" s="112">
        <v>30</v>
      </c>
      <c r="AE14" s="111">
        <v>31</v>
      </c>
      <c r="AF14" s="112">
        <v>32</v>
      </c>
      <c r="AG14" s="111">
        <v>33</v>
      </c>
      <c r="AH14" s="112">
        <v>34</v>
      </c>
      <c r="AI14" s="111">
        <v>35</v>
      </c>
      <c r="AJ14" s="112">
        <v>36</v>
      </c>
      <c r="AK14" s="111">
        <v>37</v>
      </c>
      <c r="AL14" s="112">
        <v>38</v>
      </c>
      <c r="AM14" s="111">
        <v>39</v>
      </c>
      <c r="AN14" s="112">
        <v>40</v>
      </c>
      <c r="AO14" s="111">
        <v>41</v>
      </c>
      <c r="AP14" s="112">
        <v>42</v>
      </c>
      <c r="AQ14" s="111">
        <v>43</v>
      </c>
      <c r="AR14" s="112">
        <v>44</v>
      </c>
      <c r="AS14" s="111">
        <v>45</v>
      </c>
      <c r="AT14" s="112">
        <v>46</v>
      </c>
      <c r="AU14" s="111">
        <v>47</v>
      </c>
      <c r="AV14" s="112">
        <v>48</v>
      </c>
      <c r="AW14" s="111">
        <v>49</v>
      </c>
      <c r="AX14" s="112">
        <v>50</v>
      </c>
      <c r="AY14" s="111">
        <v>51</v>
      </c>
      <c r="AZ14" s="112">
        <v>52</v>
      </c>
      <c r="BA14" s="111">
        <v>53</v>
      </c>
      <c r="BB14" s="112">
        <v>54</v>
      </c>
      <c r="BC14" s="111">
        <v>55</v>
      </c>
      <c r="BD14" s="112">
        <v>56</v>
      </c>
      <c r="BE14" s="111">
        <v>57</v>
      </c>
      <c r="BF14" s="112">
        <v>58</v>
      </c>
      <c r="BG14" s="111">
        <v>59</v>
      </c>
      <c r="BH14" s="112">
        <v>60</v>
      </c>
      <c r="BI14" s="111">
        <v>61</v>
      </c>
      <c r="BJ14" s="112">
        <v>62</v>
      </c>
      <c r="BK14" s="111">
        <v>63</v>
      </c>
      <c r="BL14" s="112">
        <v>64</v>
      </c>
      <c r="BM14" s="111">
        <v>65</v>
      </c>
      <c r="BN14" s="112">
        <v>66</v>
      </c>
      <c r="BO14" s="111">
        <v>67</v>
      </c>
      <c r="BP14" s="113" t="s">
        <v>75</v>
      </c>
    </row>
    <row r="15" spans="1:68" ht="12.75">
      <c r="A15" s="100"/>
      <c r="B15" s="71"/>
      <c r="C15" s="71"/>
      <c r="D15" s="101"/>
      <c r="E15" s="72" t="s">
        <v>65</v>
      </c>
      <c r="F15" s="72"/>
      <c r="G15" s="72">
        <v>2</v>
      </c>
      <c r="H15" s="72">
        <v>5</v>
      </c>
      <c r="I15" s="72">
        <v>8</v>
      </c>
      <c r="J15" s="72"/>
      <c r="K15" s="115"/>
      <c r="L15" s="73"/>
      <c r="M15" s="74"/>
      <c r="N15" s="67"/>
      <c r="O15" s="67"/>
      <c r="P15" s="47"/>
      <c r="Q15" s="47"/>
      <c r="R15" s="47"/>
      <c r="S15" s="47"/>
      <c r="T15" s="47"/>
      <c r="U15" s="47"/>
      <c r="V15" s="47"/>
      <c r="W15" s="47"/>
      <c r="X15" s="47"/>
      <c r="Y15" s="69"/>
      <c r="Z15" s="69"/>
      <c r="AA15" s="47"/>
      <c r="AB15" s="47"/>
      <c r="AC15" s="47"/>
      <c r="AD15" s="47"/>
      <c r="AE15" s="47"/>
      <c r="AF15" s="47"/>
      <c r="AG15" s="47"/>
      <c r="AH15" s="47"/>
      <c r="AI15" s="30"/>
      <c r="AJ15" s="30"/>
      <c r="AK15" s="30"/>
      <c r="AL15" s="67"/>
      <c r="AM15" s="67"/>
      <c r="AN15" s="47">
        <v>4</v>
      </c>
      <c r="AO15" s="47">
        <v>4</v>
      </c>
      <c r="AP15" s="47">
        <v>4</v>
      </c>
      <c r="AQ15" s="69"/>
      <c r="AR15" s="69"/>
      <c r="AS15" s="69"/>
      <c r="AT15" s="47">
        <v>4</v>
      </c>
      <c r="AU15" s="47">
        <v>4</v>
      </c>
      <c r="AV15" s="47">
        <v>4</v>
      </c>
      <c r="AW15" s="47">
        <v>4</v>
      </c>
      <c r="AX15" s="47">
        <v>4</v>
      </c>
      <c r="AY15" s="47">
        <v>4</v>
      </c>
      <c r="AZ15" s="47">
        <v>4</v>
      </c>
      <c r="BA15" s="47">
        <v>5</v>
      </c>
      <c r="BB15" s="47"/>
      <c r="BC15" s="47"/>
      <c r="BD15" s="47"/>
      <c r="BE15" s="67"/>
      <c r="BF15" s="67"/>
      <c r="BG15" s="47"/>
      <c r="BH15" s="47"/>
      <c r="BI15" s="47"/>
      <c r="BJ15" s="47"/>
      <c r="BK15" s="47"/>
      <c r="BL15" s="47"/>
      <c r="BM15" s="47"/>
      <c r="BN15" s="44"/>
      <c r="BO15" s="27">
        <v>45</v>
      </c>
      <c r="BP15" s="110" t="s">
        <v>65</v>
      </c>
    </row>
    <row r="16" spans="1:68" ht="12.75">
      <c r="A16" s="70"/>
      <c r="B16" s="71"/>
      <c r="C16" s="71"/>
      <c r="D16" s="72"/>
      <c r="E16" s="106" t="s">
        <v>65</v>
      </c>
      <c r="F16" s="103" t="s">
        <v>69</v>
      </c>
      <c r="G16" s="72">
        <v>2</v>
      </c>
      <c r="H16" s="72" t="s">
        <v>71</v>
      </c>
      <c r="I16" s="72"/>
      <c r="J16" s="72"/>
      <c r="K16" s="115"/>
      <c r="L16" s="73"/>
      <c r="M16" s="74"/>
      <c r="N16" s="67"/>
      <c r="O16" s="67"/>
      <c r="P16" s="104">
        <v>3</v>
      </c>
      <c r="Q16" s="104">
        <v>3</v>
      </c>
      <c r="R16" s="104">
        <v>3</v>
      </c>
      <c r="S16" s="104">
        <v>3</v>
      </c>
      <c r="T16" s="104">
        <v>3</v>
      </c>
      <c r="U16" s="104">
        <v>3</v>
      </c>
      <c r="V16" s="104">
        <v>3</v>
      </c>
      <c r="W16" s="104">
        <v>3</v>
      </c>
      <c r="X16" s="47">
        <v>3</v>
      </c>
      <c r="Y16" s="69"/>
      <c r="Z16" s="69"/>
      <c r="AA16" s="47">
        <v>3</v>
      </c>
      <c r="AB16" s="47"/>
      <c r="AC16" s="47"/>
      <c r="AD16" s="47"/>
      <c r="AE16" s="47"/>
      <c r="AF16" s="47"/>
      <c r="AG16" s="47"/>
      <c r="AH16" s="47"/>
      <c r="AI16" s="30"/>
      <c r="AJ16" s="30"/>
      <c r="AK16" s="30"/>
      <c r="AL16" s="67"/>
      <c r="AM16" s="67"/>
      <c r="AN16" s="47"/>
      <c r="AO16" s="47"/>
      <c r="AP16" s="47"/>
      <c r="AQ16" s="69"/>
      <c r="AR16" s="69"/>
      <c r="AS16" s="69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67"/>
      <c r="BF16" s="67"/>
      <c r="BG16" s="47"/>
      <c r="BH16" s="47"/>
      <c r="BI16" s="47"/>
      <c r="BJ16" s="47"/>
      <c r="BK16" s="47"/>
      <c r="BL16" s="47"/>
      <c r="BM16" s="47"/>
      <c r="BN16" s="44"/>
      <c r="BO16" s="27">
        <v>30</v>
      </c>
      <c r="BP16" s="110" t="s">
        <v>65</v>
      </c>
    </row>
    <row r="17" spans="1:68" ht="12.75">
      <c r="A17" s="70"/>
      <c r="B17" s="71"/>
      <c r="C17" s="71"/>
      <c r="D17" s="72"/>
      <c r="E17" s="103"/>
      <c r="F17" s="103" t="s">
        <v>70</v>
      </c>
      <c r="G17" s="72">
        <v>2</v>
      </c>
      <c r="H17" s="72" t="s">
        <v>72</v>
      </c>
      <c r="I17" s="72"/>
      <c r="J17" s="72"/>
      <c r="K17" s="115"/>
      <c r="L17" s="73"/>
      <c r="M17" s="74"/>
      <c r="N17" s="67"/>
      <c r="O17" s="67"/>
      <c r="P17" s="104">
        <v>3</v>
      </c>
      <c r="Q17" s="104">
        <v>3</v>
      </c>
      <c r="R17" s="104">
        <v>3</v>
      </c>
      <c r="S17" s="104">
        <v>3</v>
      </c>
      <c r="T17" s="104">
        <v>3</v>
      </c>
      <c r="U17" s="104">
        <v>3</v>
      </c>
      <c r="V17" s="104">
        <v>3</v>
      </c>
      <c r="W17" s="104">
        <v>3</v>
      </c>
      <c r="X17" s="47">
        <v>3</v>
      </c>
      <c r="Y17" s="69"/>
      <c r="Z17" s="69"/>
      <c r="AA17" s="47">
        <v>3</v>
      </c>
      <c r="AB17" s="47"/>
      <c r="AC17" s="47"/>
      <c r="AD17" s="47"/>
      <c r="AE17" s="47"/>
      <c r="AF17" s="47"/>
      <c r="AG17" s="47"/>
      <c r="AH17" s="47"/>
      <c r="AI17" s="30"/>
      <c r="AJ17" s="30"/>
      <c r="AK17" s="30"/>
      <c r="AL17" s="67"/>
      <c r="AM17" s="67"/>
      <c r="AN17" s="47"/>
      <c r="AO17" s="47"/>
      <c r="AP17" s="47"/>
      <c r="AQ17" s="69"/>
      <c r="AR17" s="69"/>
      <c r="AS17" s="69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67"/>
      <c r="BF17" s="67"/>
      <c r="BG17" s="47"/>
      <c r="BH17" s="47"/>
      <c r="BI17" s="47"/>
      <c r="BJ17" s="47"/>
      <c r="BK17" s="47"/>
      <c r="BL17" s="47"/>
      <c r="BM17" s="47"/>
      <c r="BN17" s="44"/>
      <c r="BO17" s="27">
        <v>30</v>
      </c>
      <c r="BP17" s="110" t="s">
        <v>65</v>
      </c>
    </row>
    <row r="18" spans="1:68" ht="12.75">
      <c r="A18" s="70"/>
      <c r="B18" s="71"/>
      <c r="C18" s="71"/>
      <c r="D18" s="72"/>
      <c r="E18" s="106" t="s">
        <v>65</v>
      </c>
      <c r="F18" s="103" t="s">
        <v>69</v>
      </c>
      <c r="G18" s="72">
        <v>3</v>
      </c>
      <c r="H18" s="72">
        <v>5</v>
      </c>
      <c r="I18" s="72">
        <v>8</v>
      </c>
      <c r="J18" s="72"/>
      <c r="K18" s="115"/>
      <c r="L18" s="73"/>
      <c r="M18" s="74"/>
      <c r="N18" s="67"/>
      <c r="O18" s="67"/>
      <c r="P18" s="104">
        <v>4</v>
      </c>
      <c r="Q18" s="104">
        <v>4</v>
      </c>
      <c r="R18" s="104">
        <v>4</v>
      </c>
      <c r="S18" s="104">
        <v>4</v>
      </c>
      <c r="T18" s="104">
        <v>4</v>
      </c>
      <c r="U18" s="104">
        <v>4</v>
      </c>
      <c r="V18" s="104">
        <v>4</v>
      </c>
      <c r="W18" s="104">
        <v>2</v>
      </c>
      <c r="X18" s="104"/>
      <c r="Y18" s="105"/>
      <c r="Z18" s="105"/>
      <c r="AA18" s="104"/>
      <c r="AB18" s="47"/>
      <c r="AC18" s="47"/>
      <c r="AD18" s="47"/>
      <c r="AE18" s="47"/>
      <c r="AF18" s="47"/>
      <c r="AG18" s="47"/>
      <c r="AH18" s="47"/>
      <c r="AI18" s="30"/>
      <c r="AJ18" s="30"/>
      <c r="AK18" s="30"/>
      <c r="AL18" s="67"/>
      <c r="AM18" s="67"/>
      <c r="AN18" s="47"/>
      <c r="AO18" s="47"/>
      <c r="AP18" s="47"/>
      <c r="AQ18" s="69"/>
      <c r="AR18" s="69"/>
      <c r="AS18" s="69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67"/>
      <c r="BF18" s="67"/>
      <c r="BG18" s="47"/>
      <c r="BH18" s="47"/>
      <c r="BI18" s="47"/>
      <c r="BJ18" s="47"/>
      <c r="BK18" s="47"/>
      <c r="BL18" s="47"/>
      <c r="BM18" s="47"/>
      <c r="BN18" s="44"/>
      <c r="BO18" s="27">
        <v>30</v>
      </c>
      <c r="BP18" s="110" t="s">
        <v>65</v>
      </c>
    </row>
    <row r="19" spans="1:68" ht="12.75">
      <c r="A19" s="70"/>
      <c r="B19" s="71"/>
      <c r="C19" s="71"/>
      <c r="D19" s="72"/>
      <c r="E19" s="103"/>
      <c r="F19" s="103" t="s">
        <v>70</v>
      </c>
      <c r="G19" s="72">
        <v>3</v>
      </c>
      <c r="H19" s="72">
        <v>5</v>
      </c>
      <c r="I19" s="72">
        <v>8</v>
      </c>
      <c r="J19" s="72"/>
      <c r="K19" s="115"/>
      <c r="L19" s="73"/>
      <c r="M19" s="74"/>
      <c r="N19" s="67"/>
      <c r="O19" s="67"/>
      <c r="P19" s="104">
        <v>4</v>
      </c>
      <c r="Q19" s="104">
        <v>4</v>
      </c>
      <c r="R19" s="104">
        <v>4</v>
      </c>
      <c r="S19" s="104">
        <v>4</v>
      </c>
      <c r="T19" s="104">
        <v>4</v>
      </c>
      <c r="U19" s="104">
        <v>4</v>
      </c>
      <c r="V19" s="104">
        <v>4</v>
      </c>
      <c r="W19" s="104">
        <v>2</v>
      </c>
      <c r="X19" s="104"/>
      <c r="Y19" s="105"/>
      <c r="Z19" s="105"/>
      <c r="AA19" s="104"/>
      <c r="AB19" s="47"/>
      <c r="AC19" s="47"/>
      <c r="AD19" s="47"/>
      <c r="AE19" s="47"/>
      <c r="AF19" s="47"/>
      <c r="AG19" s="47"/>
      <c r="AH19" s="47"/>
      <c r="AI19" s="30"/>
      <c r="AJ19" s="30"/>
      <c r="AK19" s="30"/>
      <c r="AL19" s="67"/>
      <c r="AM19" s="67"/>
      <c r="AN19" s="47"/>
      <c r="AO19" s="47"/>
      <c r="AP19" s="47"/>
      <c r="AQ19" s="69"/>
      <c r="AR19" s="69"/>
      <c r="AS19" s="69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67"/>
      <c r="BF19" s="67"/>
      <c r="BG19" s="47"/>
      <c r="BH19" s="47"/>
      <c r="BI19" s="47"/>
      <c r="BJ19" s="47"/>
      <c r="BK19" s="47"/>
      <c r="BL19" s="47"/>
      <c r="BM19" s="47"/>
      <c r="BN19" s="44"/>
      <c r="BO19" s="27">
        <v>30</v>
      </c>
      <c r="BP19" s="110" t="s">
        <v>65</v>
      </c>
    </row>
    <row r="20" spans="1:68" ht="12.75">
      <c r="A20" s="70"/>
      <c r="B20" s="71"/>
      <c r="C20" s="71"/>
      <c r="D20" s="72"/>
      <c r="E20" s="72" t="s">
        <v>65</v>
      </c>
      <c r="F20" s="72"/>
      <c r="G20" s="72">
        <v>3</v>
      </c>
      <c r="H20" s="72">
        <v>5</v>
      </c>
      <c r="I20" s="72">
        <v>8</v>
      </c>
      <c r="J20" s="72"/>
      <c r="K20" s="115"/>
      <c r="L20" s="73"/>
      <c r="M20" s="74"/>
      <c r="N20" s="67"/>
      <c r="O20" s="67"/>
      <c r="P20" s="47"/>
      <c r="Q20" s="47"/>
      <c r="R20" s="47"/>
      <c r="S20" s="47"/>
      <c r="T20" s="47"/>
      <c r="U20" s="47"/>
      <c r="V20" s="47"/>
      <c r="W20" s="47"/>
      <c r="X20" s="47">
        <v>4</v>
      </c>
      <c r="Y20" s="69"/>
      <c r="Z20" s="69"/>
      <c r="AA20" s="47">
        <v>4</v>
      </c>
      <c r="AB20" s="47">
        <v>4</v>
      </c>
      <c r="AC20" s="47">
        <v>4</v>
      </c>
      <c r="AD20" s="47">
        <v>4</v>
      </c>
      <c r="AE20" s="47">
        <v>4</v>
      </c>
      <c r="AF20" s="47">
        <v>4</v>
      </c>
      <c r="AG20" s="47">
        <v>2</v>
      </c>
      <c r="AH20" s="47"/>
      <c r="AI20" s="30"/>
      <c r="AJ20" s="30"/>
      <c r="AK20" s="30"/>
      <c r="AL20" s="67"/>
      <c r="AM20" s="67"/>
      <c r="AN20" s="47"/>
      <c r="AO20" s="47"/>
      <c r="AP20" s="47"/>
      <c r="AQ20" s="69"/>
      <c r="AR20" s="69"/>
      <c r="AS20" s="69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67"/>
      <c r="BF20" s="67"/>
      <c r="BG20" s="47"/>
      <c r="BH20" s="47"/>
      <c r="BI20" s="47"/>
      <c r="BJ20" s="47"/>
      <c r="BK20" s="47"/>
      <c r="BL20" s="47"/>
      <c r="BM20" s="47"/>
      <c r="BN20" s="44"/>
      <c r="BO20" s="27">
        <v>30</v>
      </c>
      <c r="BP20" s="110" t="s">
        <v>65</v>
      </c>
    </row>
    <row r="21" spans="1:68" ht="12.75">
      <c r="A21" s="100"/>
      <c r="B21" s="71"/>
      <c r="C21" s="71"/>
      <c r="D21" s="101"/>
      <c r="E21" s="72" t="s">
        <v>65</v>
      </c>
      <c r="F21" s="72"/>
      <c r="G21" s="72">
        <v>3</v>
      </c>
      <c r="H21" s="72">
        <v>5</v>
      </c>
      <c r="I21" s="72">
        <v>8</v>
      </c>
      <c r="J21" s="72"/>
      <c r="K21" s="115"/>
      <c r="L21" s="73"/>
      <c r="M21" s="74"/>
      <c r="N21" s="67"/>
      <c r="O21" s="67"/>
      <c r="P21" s="47"/>
      <c r="Q21" s="47"/>
      <c r="R21" s="47"/>
      <c r="S21" s="47"/>
      <c r="T21" s="47"/>
      <c r="U21" s="47"/>
      <c r="V21" s="47"/>
      <c r="W21" s="47"/>
      <c r="X21" s="47"/>
      <c r="Y21" s="69"/>
      <c r="Z21" s="69"/>
      <c r="AA21" s="47"/>
      <c r="AB21" s="47"/>
      <c r="AC21" s="47"/>
      <c r="AD21" s="47"/>
      <c r="AE21" s="47"/>
      <c r="AF21" s="47"/>
      <c r="AG21" s="47"/>
      <c r="AH21" s="47"/>
      <c r="AI21" s="30"/>
      <c r="AJ21" s="30"/>
      <c r="AK21" s="30"/>
      <c r="AL21" s="67"/>
      <c r="AM21" s="67"/>
      <c r="AN21" s="47">
        <v>4</v>
      </c>
      <c r="AO21" s="47">
        <v>4</v>
      </c>
      <c r="AP21" s="47">
        <v>4</v>
      </c>
      <c r="AQ21" s="69"/>
      <c r="AR21" s="69"/>
      <c r="AS21" s="69"/>
      <c r="AT21" s="47">
        <v>4</v>
      </c>
      <c r="AU21" s="47">
        <v>4</v>
      </c>
      <c r="AV21" s="47">
        <v>4</v>
      </c>
      <c r="AW21" s="47">
        <v>4</v>
      </c>
      <c r="AX21" s="47">
        <v>4</v>
      </c>
      <c r="AY21" s="47">
        <v>4</v>
      </c>
      <c r="AZ21" s="47">
        <v>4</v>
      </c>
      <c r="BA21" s="47">
        <v>5</v>
      </c>
      <c r="BB21" s="47"/>
      <c r="BC21" s="47"/>
      <c r="BD21" s="47"/>
      <c r="BE21" s="67"/>
      <c r="BF21" s="67"/>
      <c r="BG21" s="47"/>
      <c r="BH21" s="47"/>
      <c r="BI21" s="47"/>
      <c r="BJ21" s="47"/>
      <c r="BK21" s="47"/>
      <c r="BL21" s="47"/>
      <c r="BM21" s="47"/>
      <c r="BN21" s="44"/>
      <c r="BO21" s="27">
        <v>45</v>
      </c>
      <c r="BP21" s="110" t="s">
        <v>65</v>
      </c>
    </row>
    <row r="22" spans="1:68" ht="12.75">
      <c r="A22" s="100"/>
      <c r="B22" s="71"/>
      <c r="C22" s="71"/>
      <c r="D22" s="101"/>
      <c r="E22" s="72" t="s">
        <v>65</v>
      </c>
      <c r="F22" s="72"/>
      <c r="G22" s="72">
        <v>4</v>
      </c>
      <c r="H22" s="72">
        <v>1</v>
      </c>
      <c r="I22" s="72">
        <v>4</v>
      </c>
      <c r="J22" s="72"/>
      <c r="K22" s="115"/>
      <c r="L22" s="73"/>
      <c r="M22" s="74"/>
      <c r="N22" s="67"/>
      <c r="O22" s="67"/>
      <c r="P22" s="47"/>
      <c r="Q22" s="47"/>
      <c r="R22" s="47"/>
      <c r="S22" s="47"/>
      <c r="T22" s="47"/>
      <c r="U22" s="47"/>
      <c r="V22" s="47"/>
      <c r="W22" s="47"/>
      <c r="X22" s="47"/>
      <c r="Y22" s="69"/>
      <c r="Z22" s="69"/>
      <c r="AA22" s="47"/>
      <c r="AB22" s="47"/>
      <c r="AC22" s="47"/>
      <c r="AD22" s="47"/>
      <c r="AE22" s="47"/>
      <c r="AF22" s="47"/>
      <c r="AG22" s="47"/>
      <c r="AH22" s="47"/>
      <c r="AI22" s="30"/>
      <c r="AJ22" s="30"/>
      <c r="AK22" s="30"/>
      <c r="AL22" s="67"/>
      <c r="AM22" s="67"/>
      <c r="AN22" s="47"/>
      <c r="AO22" s="47"/>
      <c r="AP22" s="47"/>
      <c r="AQ22" s="69"/>
      <c r="AR22" s="69"/>
      <c r="AS22" s="69"/>
      <c r="AT22" s="47"/>
      <c r="AU22" s="47"/>
      <c r="AV22" s="47">
        <v>4</v>
      </c>
      <c r="AW22" s="47">
        <v>4</v>
      </c>
      <c r="AX22" s="47">
        <v>4</v>
      </c>
      <c r="AY22" s="47">
        <v>4</v>
      </c>
      <c r="AZ22" s="47">
        <v>4</v>
      </c>
      <c r="BA22" s="47">
        <v>4</v>
      </c>
      <c r="BB22" s="47">
        <v>4</v>
      </c>
      <c r="BC22" s="47">
        <v>2</v>
      </c>
      <c r="BD22" s="47"/>
      <c r="BE22" s="67"/>
      <c r="BF22" s="67"/>
      <c r="BG22" s="47"/>
      <c r="BH22" s="47"/>
      <c r="BI22" s="47"/>
      <c r="BJ22" s="47"/>
      <c r="BK22" s="47"/>
      <c r="BL22" s="47"/>
      <c r="BM22" s="47"/>
      <c r="BN22" s="44"/>
      <c r="BO22" s="27">
        <v>30</v>
      </c>
      <c r="BP22" s="110" t="s">
        <v>65</v>
      </c>
    </row>
    <row r="23" spans="1:68" ht="12.75">
      <c r="A23" s="70"/>
      <c r="B23" s="71"/>
      <c r="C23" s="71"/>
      <c r="D23" s="72"/>
      <c r="E23" s="72" t="s">
        <v>65</v>
      </c>
      <c r="F23" s="72"/>
      <c r="G23" s="72">
        <v>4</v>
      </c>
      <c r="H23" s="72">
        <v>5</v>
      </c>
      <c r="I23" s="72">
        <v>8</v>
      </c>
      <c r="J23" s="72"/>
      <c r="K23" s="115"/>
      <c r="L23" s="73"/>
      <c r="M23" s="74"/>
      <c r="N23" s="67"/>
      <c r="O23" s="67"/>
      <c r="P23" s="47">
        <v>4</v>
      </c>
      <c r="Q23" s="47">
        <v>4</v>
      </c>
      <c r="R23" s="47">
        <v>4</v>
      </c>
      <c r="S23" s="47">
        <v>4</v>
      </c>
      <c r="T23" s="47">
        <v>4</v>
      </c>
      <c r="U23" s="47">
        <v>4</v>
      </c>
      <c r="V23" s="47">
        <v>4</v>
      </c>
      <c r="W23" s="47">
        <v>2</v>
      </c>
      <c r="X23" s="47"/>
      <c r="Y23" s="69"/>
      <c r="Z23" s="69"/>
      <c r="AA23" s="47"/>
      <c r="AB23" s="47"/>
      <c r="AC23" s="47"/>
      <c r="AD23" s="47"/>
      <c r="AE23" s="47"/>
      <c r="AF23" s="47"/>
      <c r="AG23" s="47"/>
      <c r="AH23" s="47"/>
      <c r="AI23" s="30"/>
      <c r="AJ23" s="30"/>
      <c r="AK23" s="30"/>
      <c r="AL23" s="67"/>
      <c r="AM23" s="67"/>
      <c r="AN23" s="47"/>
      <c r="AO23" s="47"/>
      <c r="AP23" s="47"/>
      <c r="AQ23" s="69"/>
      <c r="AR23" s="69"/>
      <c r="AS23" s="69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67"/>
      <c r="BF23" s="67"/>
      <c r="BG23" s="47"/>
      <c r="BH23" s="47"/>
      <c r="BI23" s="47"/>
      <c r="BJ23" s="47"/>
      <c r="BK23" s="47"/>
      <c r="BL23" s="47"/>
      <c r="BM23" s="47"/>
      <c r="BN23" s="44"/>
      <c r="BO23" s="27">
        <v>30</v>
      </c>
      <c r="BP23" s="110" t="s">
        <v>65</v>
      </c>
    </row>
    <row r="24" spans="1:68" ht="12.75">
      <c r="A24" s="70"/>
      <c r="B24" s="71"/>
      <c r="C24" s="71"/>
      <c r="D24" s="72"/>
      <c r="E24" s="72" t="s">
        <v>65</v>
      </c>
      <c r="F24" s="72"/>
      <c r="G24" s="72">
        <v>4</v>
      </c>
      <c r="H24" s="72">
        <v>5</v>
      </c>
      <c r="I24" s="72">
        <v>8</v>
      </c>
      <c r="J24" s="72"/>
      <c r="K24" s="115"/>
      <c r="L24" s="73"/>
      <c r="M24" s="74"/>
      <c r="N24" s="67"/>
      <c r="O24" s="67"/>
      <c r="P24" s="47"/>
      <c r="Q24" s="47"/>
      <c r="R24" s="47"/>
      <c r="S24" s="47"/>
      <c r="T24" s="47"/>
      <c r="U24" s="47"/>
      <c r="V24" s="47"/>
      <c r="W24" s="47"/>
      <c r="X24" s="47">
        <v>4</v>
      </c>
      <c r="Y24" s="69"/>
      <c r="Z24" s="69"/>
      <c r="AA24" s="47">
        <v>4</v>
      </c>
      <c r="AB24" s="47">
        <v>4</v>
      </c>
      <c r="AC24" s="47">
        <v>4</v>
      </c>
      <c r="AD24" s="47">
        <v>4</v>
      </c>
      <c r="AE24" s="47">
        <v>4</v>
      </c>
      <c r="AF24" s="47">
        <v>4</v>
      </c>
      <c r="AG24" s="47">
        <v>2</v>
      </c>
      <c r="AH24" s="47"/>
      <c r="AI24" s="30"/>
      <c r="AJ24" s="30"/>
      <c r="AK24" s="30"/>
      <c r="AL24" s="67"/>
      <c r="AM24" s="67"/>
      <c r="AN24" s="47"/>
      <c r="AO24" s="47"/>
      <c r="AP24" s="47"/>
      <c r="AQ24" s="69"/>
      <c r="AR24" s="69"/>
      <c r="AS24" s="69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67"/>
      <c r="BF24" s="67"/>
      <c r="BG24" s="47"/>
      <c r="BH24" s="47"/>
      <c r="BI24" s="47"/>
      <c r="BJ24" s="47"/>
      <c r="BK24" s="47"/>
      <c r="BL24" s="47"/>
      <c r="BM24" s="47"/>
      <c r="BN24" s="44"/>
      <c r="BO24" s="27">
        <v>30</v>
      </c>
      <c r="BP24" s="110" t="s">
        <v>65</v>
      </c>
    </row>
    <row r="25" spans="1:68" ht="12.75">
      <c r="A25" s="100"/>
      <c r="B25" s="71"/>
      <c r="C25" s="71"/>
      <c r="D25" s="101"/>
      <c r="E25" s="72" t="s">
        <v>65</v>
      </c>
      <c r="F25" s="72"/>
      <c r="G25" s="72">
        <v>4</v>
      </c>
      <c r="H25" s="72">
        <v>5</v>
      </c>
      <c r="I25" s="72">
        <v>8</v>
      </c>
      <c r="J25" s="72"/>
      <c r="K25" s="115"/>
      <c r="L25" s="73"/>
      <c r="M25" s="74"/>
      <c r="N25" s="67"/>
      <c r="O25" s="67"/>
      <c r="P25" s="47"/>
      <c r="Q25" s="47"/>
      <c r="R25" s="47"/>
      <c r="S25" s="47"/>
      <c r="T25" s="47"/>
      <c r="U25" s="47"/>
      <c r="V25" s="47"/>
      <c r="W25" s="47"/>
      <c r="X25" s="47"/>
      <c r="Y25" s="69"/>
      <c r="Z25" s="69"/>
      <c r="AA25" s="47"/>
      <c r="AB25" s="47"/>
      <c r="AC25" s="47"/>
      <c r="AD25" s="47"/>
      <c r="AE25" s="47"/>
      <c r="AF25" s="47"/>
      <c r="AG25" s="47"/>
      <c r="AH25" s="47"/>
      <c r="AI25" s="30"/>
      <c r="AJ25" s="30"/>
      <c r="AK25" s="30"/>
      <c r="AL25" s="67"/>
      <c r="AM25" s="67"/>
      <c r="AN25" s="47">
        <v>4</v>
      </c>
      <c r="AO25" s="47">
        <v>4</v>
      </c>
      <c r="AP25" s="47">
        <v>4</v>
      </c>
      <c r="AQ25" s="69"/>
      <c r="AR25" s="69"/>
      <c r="AS25" s="69"/>
      <c r="AT25" s="47">
        <v>4</v>
      </c>
      <c r="AU25" s="47">
        <v>4</v>
      </c>
      <c r="AV25" s="47">
        <v>4</v>
      </c>
      <c r="AW25" s="47">
        <v>4</v>
      </c>
      <c r="AX25" s="47">
        <v>2</v>
      </c>
      <c r="AY25" s="47"/>
      <c r="AZ25" s="47"/>
      <c r="BA25" s="47"/>
      <c r="BB25" s="47"/>
      <c r="BC25" s="47"/>
      <c r="BD25" s="47"/>
      <c r="BE25" s="67"/>
      <c r="BF25" s="67"/>
      <c r="BG25" s="47"/>
      <c r="BH25" s="47"/>
      <c r="BI25" s="47"/>
      <c r="BJ25" s="47"/>
      <c r="BK25" s="47"/>
      <c r="BL25" s="47"/>
      <c r="BM25" s="47"/>
      <c r="BN25" s="44"/>
      <c r="BO25" s="27">
        <v>30</v>
      </c>
      <c r="BP25" s="110" t="s">
        <v>65</v>
      </c>
    </row>
    <row r="26" spans="1:68" ht="12.75">
      <c r="A26" s="70"/>
      <c r="B26" s="71"/>
      <c r="C26" s="71"/>
      <c r="D26" s="72"/>
      <c r="E26" s="72" t="s">
        <v>65</v>
      </c>
      <c r="F26" s="72"/>
      <c r="G26" s="72">
        <v>5</v>
      </c>
      <c r="H26" s="72">
        <v>1</v>
      </c>
      <c r="I26" s="72">
        <v>4</v>
      </c>
      <c r="J26" s="72"/>
      <c r="K26" s="115"/>
      <c r="L26" s="73"/>
      <c r="M26" s="74"/>
      <c r="N26" s="67"/>
      <c r="O26" s="67"/>
      <c r="P26" s="47">
        <v>4</v>
      </c>
      <c r="Q26" s="47">
        <v>4</v>
      </c>
      <c r="R26" s="47">
        <v>4</v>
      </c>
      <c r="S26" s="47">
        <v>4</v>
      </c>
      <c r="T26" s="47">
        <v>4</v>
      </c>
      <c r="U26" s="47">
        <v>4</v>
      </c>
      <c r="V26" s="47">
        <v>4</v>
      </c>
      <c r="W26" s="47">
        <v>4</v>
      </c>
      <c r="X26" s="47">
        <v>4</v>
      </c>
      <c r="Y26" s="69"/>
      <c r="Z26" s="69"/>
      <c r="AA26" s="47">
        <v>4</v>
      </c>
      <c r="AB26" s="47">
        <v>5</v>
      </c>
      <c r="AC26" s="47"/>
      <c r="AD26" s="47"/>
      <c r="AE26" s="47"/>
      <c r="AF26" s="47"/>
      <c r="AG26" s="47"/>
      <c r="AH26" s="47"/>
      <c r="AI26" s="30"/>
      <c r="AJ26" s="30"/>
      <c r="AK26" s="30"/>
      <c r="AL26" s="67"/>
      <c r="AM26" s="67"/>
      <c r="AN26" s="47"/>
      <c r="AO26" s="47"/>
      <c r="AP26" s="47"/>
      <c r="AQ26" s="69"/>
      <c r="AR26" s="69"/>
      <c r="AS26" s="69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67"/>
      <c r="BF26" s="67"/>
      <c r="BG26" s="47"/>
      <c r="BH26" s="47"/>
      <c r="BI26" s="47"/>
      <c r="BJ26" s="47"/>
      <c r="BK26" s="47"/>
      <c r="BL26" s="47"/>
      <c r="BM26" s="47"/>
      <c r="BN26" s="44"/>
      <c r="BO26" s="27">
        <v>45</v>
      </c>
      <c r="BP26" s="110" t="s">
        <v>65</v>
      </c>
    </row>
    <row r="27" spans="1:68" ht="12.75">
      <c r="A27" s="100"/>
      <c r="B27" s="71"/>
      <c r="C27" s="71"/>
      <c r="D27" s="101"/>
      <c r="E27" s="72" t="s">
        <v>65</v>
      </c>
      <c r="F27" s="72"/>
      <c r="G27" s="72">
        <v>5</v>
      </c>
      <c r="H27" s="72">
        <v>1</v>
      </c>
      <c r="I27" s="72">
        <v>4</v>
      </c>
      <c r="J27" s="72"/>
      <c r="K27" s="115"/>
      <c r="L27" s="73"/>
      <c r="M27" s="74"/>
      <c r="N27" s="67"/>
      <c r="O27" s="67"/>
      <c r="P27" s="47"/>
      <c r="Q27" s="47"/>
      <c r="R27" s="47"/>
      <c r="S27" s="47"/>
      <c r="T27" s="47"/>
      <c r="U27" s="47"/>
      <c r="V27" s="47"/>
      <c r="W27" s="47"/>
      <c r="X27" s="47"/>
      <c r="Y27" s="69"/>
      <c r="Z27" s="69"/>
      <c r="AA27" s="47"/>
      <c r="AB27" s="47"/>
      <c r="AC27" s="47"/>
      <c r="AD27" s="47"/>
      <c r="AE27" s="47"/>
      <c r="AF27" s="47"/>
      <c r="AG27" s="47"/>
      <c r="AH27" s="47"/>
      <c r="AI27" s="30"/>
      <c r="AJ27" s="30"/>
      <c r="AK27" s="30"/>
      <c r="AL27" s="67"/>
      <c r="AM27" s="67"/>
      <c r="AN27" s="47"/>
      <c r="AO27" s="47"/>
      <c r="AP27" s="47"/>
      <c r="AQ27" s="69"/>
      <c r="AR27" s="69"/>
      <c r="AS27" s="69"/>
      <c r="AT27" s="47"/>
      <c r="AU27" s="47"/>
      <c r="AV27" s="47">
        <v>4</v>
      </c>
      <c r="AW27" s="47">
        <v>4</v>
      </c>
      <c r="AX27" s="47">
        <v>4</v>
      </c>
      <c r="AY27" s="47">
        <v>4</v>
      </c>
      <c r="AZ27" s="47">
        <v>4</v>
      </c>
      <c r="BA27" s="47">
        <v>4</v>
      </c>
      <c r="BB27" s="47">
        <v>4</v>
      </c>
      <c r="BC27" s="47">
        <v>2</v>
      </c>
      <c r="BD27" s="47"/>
      <c r="BE27" s="67"/>
      <c r="BF27" s="67"/>
      <c r="BG27" s="47"/>
      <c r="BH27" s="47"/>
      <c r="BI27" s="47"/>
      <c r="BJ27" s="47"/>
      <c r="BK27" s="47"/>
      <c r="BL27" s="47"/>
      <c r="BM27" s="47"/>
      <c r="BN27" s="44"/>
      <c r="BO27" s="27">
        <v>30</v>
      </c>
      <c r="BP27" s="110" t="s">
        <v>65</v>
      </c>
    </row>
    <row r="28" spans="1:68" ht="12.75">
      <c r="A28" s="70"/>
      <c r="B28" s="71"/>
      <c r="C28" s="71"/>
      <c r="D28" s="72"/>
      <c r="E28" s="72" t="s">
        <v>65</v>
      </c>
      <c r="F28" s="72"/>
      <c r="G28" s="72">
        <v>5</v>
      </c>
      <c r="H28" s="72">
        <v>5</v>
      </c>
      <c r="I28" s="72">
        <v>8</v>
      </c>
      <c r="J28" s="72"/>
      <c r="K28" s="115"/>
      <c r="L28" s="73"/>
      <c r="M28" s="74"/>
      <c r="N28" s="67"/>
      <c r="O28" s="67"/>
      <c r="P28" s="47">
        <v>4</v>
      </c>
      <c r="Q28" s="47">
        <v>4</v>
      </c>
      <c r="R28" s="47">
        <v>4</v>
      </c>
      <c r="S28" s="47">
        <v>4</v>
      </c>
      <c r="T28" s="47">
        <v>4</v>
      </c>
      <c r="U28" s="47">
        <v>4</v>
      </c>
      <c r="V28" s="47">
        <v>4</v>
      </c>
      <c r="W28" s="47">
        <v>2</v>
      </c>
      <c r="X28" s="47"/>
      <c r="Y28" s="69"/>
      <c r="Z28" s="69"/>
      <c r="AA28" s="47"/>
      <c r="AB28" s="47"/>
      <c r="AC28" s="47"/>
      <c r="AD28" s="47"/>
      <c r="AE28" s="47"/>
      <c r="AF28" s="47"/>
      <c r="AG28" s="47"/>
      <c r="AH28" s="47"/>
      <c r="AI28" s="30"/>
      <c r="AJ28" s="30"/>
      <c r="AK28" s="30"/>
      <c r="AL28" s="67"/>
      <c r="AM28" s="67"/>
      <c r="AN28" s="47"/>
      <c r="AO28" s="47"/>
      <c r="AP28" s="47"/>
      <c r="AQ28" s="69"/>
      <c r="AR28" s="69"/>
      <c r="AS28" s="69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67"/>
      <c r="BF28" s="67"/>
      <c r="BG28" s="47"/>
      <c r="BH28" s="47"/>
      <c r="BI28" s="47"/>
      <c r="BJ28" s="47"/>
      <c r="BK28" s="47"/>
      <c r="BL28" s="47"/>
      <c r="BM28" s="47"/>
      <c r="BN28" s="44"/>
      <c r="BO28" s="27">
        <v>30</v>
      </c>
      <c r="BP28" s="110" t="s">
        <v>65</v>
      </c>
    </row>
    <row r="29" spans="1:68" ht="12.75">
      <c r="A29" s="70"/>
      <c r="B29" s="71"/>
      <c r="C29" s="71"/>
      <c r="D29" s="72"/>
      <c r="E29" s="72" t="s">
        <v>65</v>
      </c>
      <c r="F29" s="72"/>
      <c r="G29" s="72">
        <v>5</v>
      </c>
      <c r="H29" s="72">
        <v>5</v>
      </c>
      <c r="I29" s="72">
        <v>8</v>
      </c>
      <c r="J29" s="72"/>
      <c r="K29" s="115"/>
      <c r="L29" s="73"/>
      <c r="M29" s="74"/>
      <c r="N29" s="67"/>
      <c r="O29" s="67"/>
      <c r="P29" s="47"/>
      <c r="Q29" s="47"/>
      <c r="R29" s="47"/>
      <c r="S29" s="47"/>
      <c r="T29" s="47"/>
      <c r="U29" s="47"/>
      <c r="V29" s="47"/>
      <c r="W29" s="47"/>
      <c r="X29" s="47">
        <v>4</v>
      </c>
      <c r="Y29" s="69"/>
      <c r="Z29" s="69"/>
      <c r="AA29" s="47">
        <v>4</v>
      </c>
      <c r="AB29" s="47">
        <v>4</v>
      </c>
      <c r="AC29" s="47">
        <v>4</v>
      </c>
      <c r="AD29" s="47">
        <v>4</v>
      </c>
      <c r="AE29" s="47">
        <v>4</v>
      </c>
      <c r="AF29" s="47">
        <v>4</v>
      </c>
      <c r="AG29" s="47">
        <v>2</v>
      </c>
      <c r="AH29" s="47"/>
      <c r="AI29" s="30"/>
      <c r="AJ29" s="30"/>
      <c r="AK29" s="30"/>
      <c r="AL29" s="67"/>
      <c r="AM29" s="67"/>
      <c r="AN29" s="47"/>
      <c r="AO29" s="47"/>
      <c r="AP29" s="47"/>
      <c r="AQ29" s="69"/>
      <c r="AR29" s="69"/>
      <c r="AS29" s="69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67"/>
      <c r="BF29" s="67"/>
      <c r="BG29" s="47"/>
      <c r="BH29" s="47"/>
      <c r="BI29" s="47"/>
      <c r="BJ29" s="47"/>
      <c r="BK29" s="47"/>
      <c r="BL29" s="47"/>
      <c r="BM29" s="47"/>
      <c r="BN29" s="44"/>
      <c r="BO29" s="27">
        <v>30</v>
      </c>
      <c r="BP29" s="110" t="s">
        <v>65</v>
      </c>
    </row>
    <row r="30" spans="1:68" ht="12.75">
      <c r="A30" s="100"/>
      <c r="B30" s="71"/>
      <c r="C30" s="71"/>
      <c r="D30" s="101"/>
      <c r="E30" s="72" t="s">
        <v>65</v>
      </c>
      <c r="F30" s="72"/>
      <c r="G30" s="72">
        <v>5</v>
      </c>
      <c r="H30" s="72">
        <v>5</v>
      </c>
      <c r="I30" s="72">
        <v>8</v>
      </c>
      <c r="J30" s="72"/>
      <c r="K30" s="115"/>
      <c r="L30" s="73"/>
      <c r="M30" s="74"/>
      <c r="N30" s="67"/>
      <c r="O30" s="67"/>
      <c r="P30" s="47"/>
      <c r="Q30" s="47"/>
      <c r="R30" s="47"/>
      <c r="S30" s="47"/>
      <c r="T30" s="47"/>
      <c r="U30" s="47"/>
      <c r="V30" s="47"/>
      <c r="W30" s="47"/>
      <c r="X30" s="47"/>
      <c r="Y30" s="69"/>
      <c r="Z30" s="69"/>
      <c r="AA30" s="47"/>
      <c r="AB30" s="47"/>
      <c r="AC30" s="47"/>
      <c r="AD30" s="47"/>
      <c r="AE30" s="47"/>
      <c r="AF30" s="47"/>
      <c r="AG30" s="47"/>
      <c r="AH30" s="47"/>
      <c r="AI30" s="30"/>
      <c r="AJ30" s="30"/>
      <c r="AK30" s="30"/>
      <c r="AL30" s="67"/>
      <c r="AM30" s="67"/>
      <c r="AN30" s="47">
        <v>4</v>
      </c>
      <c r="AO30" s="47">
        <v>4</v>
      </c>
      <c r="AP30" s="47">
        <v>4</v>
      </c>
      <c r="AQ30" s="69"/>
      <c r="AR30" s="69"/>
      <c r="AS30" s="69"/>
      <c r="AT30" s="47">
        <v>4</v>
      </c>
      <c r="AU30" s="47">
        <v>4</v>
      </c>
      <c r="AV30" s="47">
        <v>4</v>
      </c>
      <c r="AW30" s="47">
        <v>4</v>
      </c>
      <c r="AX30" s="47">
        <v>2</v>
      </c>
      <c r="AY30" s="47"/>
      <c r="AZ30" s="47"/>
      <c r="BA30" s="47"/>
      <c r="BB30" s="47"/>
      <c r="BC30" s="47"/>
      <c r="BD30" s="47"/>
      <c r="BE30" s="67"/>
      <c r="BF30" s="67"/>
      <c r="BG30" s="47"/>
      <c r="BH30" s="47"/>
      <c r="BI30" s="47"/>
      <c r="BJ30" s="47"/>
      <c r="BK30" s="47"/>
      <c r="BL30" s="47"/>
      <c r="BM30" s="47"/>
      <c r="BN30" s="44"/>
      <c r="BO30" s="27">
        <v>30</v>
      </c>
      <c r="BP30" s="110" t="s">
        <v>65</v>
      </c>
    </row>
    <row r="31" spans="1:68" ht="12.75">
      <c r="A31" s="70"/>
      <c r="B31" s="71"/>
      <c r="C31" s="71"/>
      <c r="D31" s="72"/>
      <c r="E31" s="72" t="s">
        <v>65</v>
      </c>
      <c r="F31" s="72"/>
      <c r="G31" s="72">
        <v>6</v>
      </c>
      <c r="H31" s="72">
        <v>1</v>
      </c>
      <c r="I31" s="72">
        <v>4</v>
      </c>
      <c r="J31" s="72"/>
      <c r="K31" s="115"/>
      <c r="L31" s="73"/>
      <c r="M31" s="74"/>
      <c r="N31" s="67"/>
      <c r="O31" s="67"/>
      <c r="P31" s="47">
        <v>4</v>
      </c>
      <c r="Q31" s="47">
        <v>4</v>
      </c>
      <c r="R31" s="47">
        <v>4</v>
      </c>
      <c r="S31" s="47">
        <v>4</v>
      </c>
      <c r="T31" s="47">
        <v>4</v>
      </c>
      <c r="U31" s="47">
        <v>4</v>
      </c>
      <c r="V31" s="47">
        <v>4</v>
      </c>
      <c r="W31" s="47">
        <v>4</v>
      </c>
      <c r="X31" s="47">
        <v>4</v>
      </c>
      <c r="Y31" s="69"/>
      <c r="Z31" s="69"/>
      <c r="AA31" s="47">
        <v>4</v>
      </c>
      <c r="AB31" s="47">
        <v>4</v>
      </c>
      <c r="AC31" s="47">
        <v>4</v>
      </c>
      <c r="AD31" s="47">
        <v>4</v>
      </c>
      <c r="AE31" s="47">
        <v>4</v>
      </c>
      <c r="AF31" s="47">
        <v>8</v>
      </c>
      <c r="AG31" s="47">
        <v>8</v>
      </c>
      <c r="AH31" s="47">
        <v>3</v>
      </c>
      <c r="AI31" s="30"/>
      <c r="AJ31" s="30"/>
      <c r="AK31" s="30"/>
      <c r="AL31" s="67"/>
      <c r="AM31" s="67"/>
      <c r="AN31" s="47"/>
      <c r="AO31" s="47"/>
      <c r="AP31" s="47"/>
      <c r="AQ31" s="69"/>
      <c r="AR31" s="69"/>
      <c r="AS31" s="69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67"/>
      <c r="BF31" s="67"/>
      <c r="BG31" s="47"/>
      <c r="BH31" s="47"/>
      <c r="BI31" s="47"/>
      <c r="BJ31" s="47"/>
      <c r="BK31" s="47"/>
      <c r="BL31" s="47"/>
      <c r="BM31" s="47"/>
      <c r="BN31" s="44"/>
      <c r="BO31" s="27">
        <v>75</v>
      </c>
      <c r="BP31" s="110" t="s">
        <v>65</v>
      </c>
    </row>
    <row r="32" spans="1:68" ht="12.75">
      <c r="A32" s="100"/>
      <c r="B32" s="71"/>
      <c r="C32" s="71"/>
      <c r="D32" s="101"/>
      <c r="E32" s="72" t="s">
        <v>65</v>
      </c>
      <c r="F32" s="72"/>
      <c r="G32" s="72">
        <v>6</v>
      </c>
      <c r="H32" s="72">
        <v>1</v>
      </c>
      <c r="I32" s="72">
        <v>4</v>
      </c>
      <c r="J32" s="72"/>
      <c r="K32" s="115"/>
      <c r="L32" s="73"/>
      <c r="M32" s="74"/>
      <c r="N32" s="67"/>
      <c r="O32" s="67"/>
      <c r="P32" s="47"/>
      <c r="Q32" s="47"/>
      <c r="R32" s="47"/>
      <c r="S32" s="47"/>
      <c r="T32" s="47"/>
      <c r="U32" s="47"/>
      <c r="V32" s="47"/>
      <c r="W32" s="47"/>
      <c r="X32" s="47"/>
      <c r="Y32" s="69"/>
      <c r="Z32" s="69"/>
      <c r="AA32" s="47"/>
      <c r="AB32" s="47"/>
      <c r="AC32" s="47"/>
      <c r="AD32" s="47"/>
      <c r="AE32" s="47"/>
      <c r="AF32" s="47"/>
      <c r="AG32" s="47"/>
      <c r="AH32" s="47"/>
      <c r="AI32" s="30"/>
      <c r="AJ32" s="30"/>
      <c r="AK32" s="30"/>
      <c r="AL32" s="67"/>
      <c r="AM32" s="67"/>
      <c r="AN32" s="47"/>
      <c r="AO32" s="47"/>
      <c r="AP32" s="47"/>
      <c r="AQ32" s="69"/>
      <c r="AR32" s="69"/>
      <c r="AS32" s="69"/>
      <c r="AT32" s="47"/>
      <c r="AU32" s="47"/>
      <c r="AV32" s="47">
        <v>4</v>
      </c>
      <c r="AW32" s="47">
        <v>4</v>
      </c>
      <c r="AX32" s="47">
        <v>4</v>
      </c>
      <c r="AY32" s="47">
        <v>4</v>
      </c>
      <c r="AZ32" s="47">
        <v>4</v>
      </c>
      <c r="BA32" s="47">
        <v>4</v>
      </c>
      <c r="BB32" s="47">
        <v>4</v>
      </c>
      <c r="BC32" s="47">
        <v>2</v>
      </c>
      <c r="BD32" s="47"/>
      <c r="BE32" s="67"/>
      <c r="BF32" s="67"/>
      <c r="BG32" s="47"/>
      <c r="BH32" s="47"/>
      <c r="BI32" s="47"/>
      <c r="BJ32" s="47"/>
      <c r="BK32" s="47"/>
      <c r="BL32" s="47"/>
      <c r="BM32" s="47"/>
      <c r="BN32" s="44"/>
      <c r="BO32" s="27">
        <v>30</v>
      </c>
      <c r="BP32" s="110" t="s">
        <v>65</v>
      </c>
    </row>
    <row r="33" spans="1:68" ht="12.75">
      <c r="A33" s="70"/>
      <c r="B33" s="71"/>
      <c r="C33" s="71"/>
      <c r="D33" s="72"/>
      <c r="E33" s="72" t="s">
        <v>65</v>
      </c>
      <c r="F33" s="72" t="s">
        <v>69</v>
      </c>
      <c r="G33" s="72">
        <v>6</v>
      </c>
      <c r="H33" s="72">
        <v>1</v>
      </c>
      <c r="I33" s="72">
        <v>4</v>
      </c>
      <c r="J33" s="72"/>
      <c r="K33" s="115"/>
      <c r="L33" s="73"/>
      <c r="M33" s="74"/>
      <c r="N33" s="67"/>
      <c r="O33" s="67"/>
      <c r="P33" s="47"/>
      <c r="Q33" s="47"/>
      <c r="R33" s="47"/>
      <c r="S33" s="47"/>
      <c r="T33" s="47"/>
      <c r="U33" s="47"/>
      <c r="V33" s="47"/>
      <c r="W33" s="47"/>
      <c r="X33" s="47"/>
      <c r="Y33" s="69"/>
      <c r="Z33" s="69"/>
      <c r="AA33" s="47"/>
      <c r="AB33" s="47"/>
      <c r="AC33" s="47"/>
      <c r="AD33" s="47"/>
      <c r="AE33" s="47"/>
      <c r="AF33" s="47"/>
      <c r="AG33" s="47"/>
      <c r="AH33" s="47"/>
      <c r="AI33" s="30"/>
      <c r="AJ33" s="30"/>
      <c r="AK33" s="30"/>
      <c r="AL33" s="67"/>
      <c r="AM33" s="67"/>
      <c r="AN33" s="47"/>
      <c r="AO33" s="47"/>
      <c r="AP33" s="47"/>
      <c r="AQ33" s="69"/>
      <c r="AR33" s="69"/>
      <c r="AS33" s="69"/>
      <c r="AT33" s="47"/>
      <c r="AU33" s="47"/>
      <c r="AV33" s="47">
        <v>4</v>
      </c>
      <c r="AW33" s="47">
        <v>4</v>
      </c>
      <c r="AX33" s="47">
        <v>4</v>
      </c>
      <c r="AY33" s="47">
        <v>4</v>
      </c>
      <c r="AZ33" s="47">
        <v>4</v>
      </c>
      <c r="BA33" s="47">
        <v>4</v>
      </c>
      <c r="BB33" s="47">
        <v>4</v>
      </c>
      <c r="BC33" s="47">
        <v>2</v>
      </c>
      <c r="BD33" s="47"/>
      <c r="BE33" s="67"/>
      <c r="BF33" s="67"/>
      <c r="BG33" s="47"/>
      <c r="BH33" s="47"/>
      <c r="BI33" s="47"/>
      <c r="BJ33" s="47"/>
      <c r="BK33" s="47"/>
      <c r="BL33" s="47"/>
      <c r="BM33" s="47"/>
      <c r="BN33" s="44"/>
      <c r="BO33" s="27">
        <v>30</v>
      </c>
      <c r="BP33" s="110" t="s">
        <v>65</v>
      </c>
    </row>
    <row r="34" spans="1:68" ht="12.75">
      <c r="A34" s="70"/>
      <c r="B34" s="71"/>
      <c r="C34" s="71"/>
      <c r="D34" s="72"/>
      <c r="E34" s="72"/>
      <c r="F34" s="72" t="s">
        <v>70</v>
      </c>
      <c r="G34" s="72">
        <v>6</v>
      </c>
      <c r="H34" s="72">
        <v>1</v>
      </c>
      <c r="I34" s="72">
        <v>4</v>
      </c>
      <c r="J34" s="72"/>
      <c r="K34" s="115"/>
      <c r="L34" s="73"/>
      <c r="M34" s="74"/>
      <c r="N34" s="67"/>
      <c r="O34" s="67"/>
      <c r="P34" s="47"/>
      <c r="Q34" s="47"/>
      <c r="R34" s="47"/>
      <c r="S34" s="47"/>
      <c r="T34" s="47"/>
      <c r="U34" s="47"/>
      <c r="V34" s="47"/>
      <c r="W34" s="47"/>
      <c r="X34" s="47"/>
      <c r="Y34" s="69"/>
      <c r="Z34" s="69"/>
      <c r="AA34" s="47"/>
      <c r="AB34" s="47"/>
      <c r="AC34" s="47"/>
      <c r="AD34" s="47"/>
      <c r="AE34" s="47"/>
      <c r="AF34" s="47"/>
      <c r="AG34" s="47"/>
      <c r="AH34" s="47"/>
      <c r="AI34" s="30"/>
      <c r="AJ34" s="30"/>
      <c r="AK34" s="30"/>
      <c r="AL34" s="67"/>
      <c r="AM34" s="67"/>
      <c r="AN34" s="47"/>
      <c r="AO34" s="47"/>
      <c r="AP34" s="47"/>
      <c r="AQ34" s="69"/>
      <c r="AR34" s="69"/>
      <c r="AS34" s="69"/>
      <c r="AT34" s="47"/>
      <c r="AU34" s="47"/>
      <c r="AV34" s="47">
        <v>4</v>
      </c>
      <c r="AW34" s="47">
        <v>4</v>
      </c>
      <c r="AX34" s="47">
        <v>4</v>
      </c>
      <c r="AY34" s="47">
        <v>4</v>
      </c>
      <c r="AZ34" s="47">
        <v>4</v>
      </c>
      <c r="BA34" s="47">
        <v>4</v>
      </c>
      <c r="BB34" s="47">
        <v>4</v>
      </c>
      <c r="BC34" s="47">
        <v>2</v>
      </c>
      <c r="BD34" s="47"/>
      <c r="BE34" s="67"/>
      <c r="BF34" s="67"/>
      <c r="BG34" s="47"/>
      <c r="BH34" s="47"/>
      <c r="BI34" s="47"/>
      <c r="BJ34" s="47"/>
      <c r="BK34" s="47"/>
      <c r="BL34" s="47"/>
      <c r="BM34" s="47"/>
      <c r="BN34" s="44"/>
      <c r="BO34" s="27">
        <v>30</v>
      </c>
      <c r="BP34" s="110" t="s">
        <v>65</v>
      </c>
    </row>
    <row r="35" spans="1:68" ht="12.75">
      <c r="A35" s="100"/>
      <c r="B35" s="71"/>
      <c r="C35" s="71"/>
      <c r="D35" s="101"/>
      <c r="E35" s="106" t="s">
        <v>65</v>
      </c>
      <c r="F35" s="103"/>
      <c r="G35" s="72">
        <v>6</v>
      </c>
      <c r="H35" s="72">
        <v>5</v>
      </c>
      <c r="I35" s="72">
        <v>8</v>
      </c>
      <c r="J35" s="72"/>
      <c r="K35" s="115"/>
      <c r="L35" s="73"/>
      <c r="M35" s="74"/>
      <c r="N35" s="67"/>
      <c r="O35" s="67"/>
      <c r="P35" s="104"/>
      <c r="Q35" s="104"/>
      <c r="R35" s="104"/>
      <c r="S35" s="104"/>
      <c r="T35" s="104"/>
      <c r="U35" s="104"/>
      <c r="V35" s="104"/>
      <c r="W35" s="104"/>
      <c r="X35" s="47"/>
      <c r="Y35" s="69"/>
      <c r="Z35" s="69"/>
      <c r="AA35" s="47"/>
      <c r="AB35" s="47"/>
      <c r="AC35" s="47"/>
      <c r="AD35" s="47"/>
      <c r="AE35" s="47"/>
      <c r="AF35" s="47"/>
      <c r="AG35" s="47"/>
      <c r="AH35" s="47"/>
      <c r="AI35" s="30"/>
      <c r="AJ35" s="30"/>
      <c r="AK35" s="30"/>
      <c r="AL35" s="67"/>
      <c r="AM35" s="67"/>
      <c r="AN35" s="47">
        <v>4</v>
      </c>
      <c r="AO35" s="47">
        <v>4</v>
      </c>
      <c r="AP35" s="47">
        <v>4</v>
      </c>
      <c r="AQ35" s="69"/>
      <c r="AR35" s="69"/>
      <c r="AS35" s="69"/>
      <c r="AT35" s="47">
        <v>4</v>
      </c>
      <c r="AU35" s="47">
        <v>4</v>
      </c>
      <c r="AV35" s="104">
        <v>4</v>
      </c>
      <c r="AW35" s="104">
        <v>4</v>
      </c>
      <c r="AX35" s="104">
        <v>2</v>
      </c>
      <c r="AY35" s="104"/>
      <c r="AZ35" s="104"/>
      <c r="BA35" s="104"/>
      <c r="BB35" s="104"/>
      <c r="BC35" s="104"/>
      <c r="BD35" s="47"/>
      <c r="BE35" s="67"/>
      <c r="BF35" s="67"/>
      <c r="BG35" s="47"/>
      <c r="BH35" s="47"/>
      <c r="BI35" s="47"/>
      <c r="BJ35" s="47"/>
      <c r="BK35" s="47"/>
      <c r="BL35" s="47"/>
      <c r="BM35" s="47"/>
      <c r="BN35" s="44"/>
      <c r="BO35" s="27">
        <v>30</v>
      </c>
      <c r="BP35" s="110" t="s">
        <v>65</v>
      </c>
    </row>
    <row r="36" spans="1:68" ht="12.75">
      <c r="A36" s="70"/>
      <c r="B36" s="71"/>
      <c r="C36" s="71"/>
      <c r="D36" s="77"/>
      <c r="E36" s="103" t="s">
        <v>65</v>
      </c>
      <c r="F36" s="103"/>
      <c r="G36" s="72"/>
      <c r="H36" s="72"/>
      <c r="I36" s="72"/>
      <c r="J36" s="72"/>
      <c r="K36" s="115"/>
      <c r="L36" s="73"/>
      <c r="M36" s="74"/>
      <c r="N36" s="67"/>
      <c r="O36" s="67"/>
      <c r="P36" s="104"/>
      <c r="Q36" s="104"/>
      <c r="R36" s="104"/>
      <c r="S36" s="104"/>
      <c r="T36" s="104"/>
      <c r="U36" s="104"/>
      <c r="V36" s="104"/>
      <c r="W36" s="104"/>
      <c r="X36" s="47"/>
      <c r="Y36" s="69" t="s">
        <v>67</v>
      </c>
      <c r="Z36" s="69" t="s">
        <v>67</v>
      </c>
      <c r="AA36" s="47"/>
      <c r="AB36" s="47"/>
      <c r="AC36" s="47"/>
      <c r="AD36" s="47"/>
      <c r="AE36" s="47"/>
      <c r="AF36" s="47"/>
      <c r="AG36" s="47"/>
      <c r="AH36" s="47"/>
      <c r="AI36" s="30"/>
      <c r="AJ36" s="30"/>
      <c r="AK36" s="30"/>
      <c r="AL36" s="67"/>
      <c r="AM36" s="67"/>
      <c r="AN36" s="47"/>
      <c r="AO36" s="47"/>
      <c r="AP36" s="47"/>
      <c r="AQ36" s="69"/>
      <c r="AR36" s="69"/>
      <c r="AS36" s="69"/>
      <c r="AT36" s="47"/>
      <c r="AU36" s="47"/>
      <c r="AV36" s="104"/>
      <c r="AW36" s="104"/>
      <c r="AX36" s="104"/>
      <c r="AY36" s="104"/>
      <c r="AZ36" s="104"/>
      <c r="BA36" s="104"/>
      <c r="BB36" s="104"/>
      <c r="BC36" s="104"/>
      <c r="BD36" s="47"/>
      <c r="BE36" s="67"/>
      <c r="BF36" s="67"/>
      <c r="BG36" s="47"/>
      <c r="BH36" s="47"/>
      <c r="BI36" s="47"/>
      <c r="BJ36" s="47"/>
      <c r="BK36" s="47"/>
      <c r="BL36" s="47"/>
      <c r="BM36" s="47"/>
      <c r="BN36" s="44"/>
      <c r="BO36" s="27">
        <v>0</v>
      </c>
      <c r="BP36" s="110" t="s">
        <v>65</v>
      </c>
    </row>
    <row r="37" spans="1:68" ht="12.75">
      <c r="A37" s="100"/>
      <c r="B37" s="71"/>
      <c r="C37" s="71"/>
      <c r="D37" s="76"/>
      <c r="E37" s="72" t="s">
        <v>65</v>
      </c>
      <c r="F37" s="72"/>
      <c r="G37" s="72"/>
      <c r="H37" s="72"/>
      <c r="I37" s="72"/>
      <c r="J37" s="72"/>
      <c r="K37" s="115"/>
      <c r="L37" s="73"/>
      <c r="M37" s="74"/>
      <c r="N37" s="67"/>
      <c r="O37" s="67"/>
      <c r="P37" s="47"/>
      <c r="Q37" s="47"/>
      <c r="R37" s="47"/>
      <c r="S37" s="47"/>
      <c r="T37" s="47"/>
      <c r="U37" s="47"/>
      <c r="V37" s="47"/>
      <c r="W37" s="47"/>
      <c r="X37" s="47"/>
      <c r="Y37" s="69"/>
      <c r="Z37" s="69"/>
      <c r="AA37" s="47"/>
      <c r="AB37" s="47"/>
      <c r="AC37" s="47"/>
      <c r="AD37" s="47"/>
      <c r="AE37" s="47"/>
      <c r="AF37" s="47"/>
      <c r="AG37" s="47"/>
      <c r="AH37" s="47"/>
      <c r="AI37" s="30"/>
      <c r="AJ37" s="30"/>
      <c r="AK37" s="30"/>
      <c r="AL37" s="67"/>
      <c r="AM37" s="67"/>
      <c r="AN37" s="47"/>
      <c r="AO37" s="47"/>
      <c r="AP37" s="47"/>
      <c r="AQ37" s="69" t="s">
        <v>67</v>
      </c>
      <c r="AR37" s="69" t="s">
        <v>67</v>
      </c>
      <c r="AS37" s="69" t="s">
        <v>67</v>
      </c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67"/>
      <c r="BF37" s="67"/>
      <c r="BG37" s="47"/>
      <c r="BH37" s="47"/>
      <c r="BI37" s="47"/>
      <c r="BJ37" s="47"/>
      <c r="BK37" s="47"/>
      <c r="BL37" s="47"/>
      <c r="BM37" s="47"/>
      <c r="BN37" s="44"/>
      <c r="BO37" s="27">
        <v>0</v>
      </c>
      <c r="BP37" s="110" t="s">
        <v>65</v>
      </c>
    </row>
    <row r="39" ht="12.75">
      <c r="C39" s="114">
        <v>123</v>
      </c>
    </row>
  </sheetData>
  <sheetProtection/>
  <mergeCells count="35">
    <mergeCell ref="M11:M13"/>
    <mergeCell ref="AO10:AR10"/>
    <mergeCell ref="AS10:AV10"/>
    <mergeCell ref="AW10:BA10"/>
    <mergeCell ref="BB10:BE10"/>
    <mergeCell ref="BF10:BI10"/>
    <mergeCell ref="BJ10:BN10"/>
    <mergeCell ref="N10:R10"/>
    <mergeCell ref="S10:V10"/>
    <mergeCell ref="W10:AA10"/>
    <mergeCell ref="AB10:AE10"/>
    <mergeCell ref="AF10:AI10"/>
    <mergeCell ref="AJ10:AN10"/>
    <mergeCell ref="G10:G13"/>
    <mergeCell ref="H10:H13"/>
    <mergeCell ref="I10:I13"/>
    <mergeCell ref="J10:J13"/>
    <mergeCell ref="K10:K13"/>
    <mergeCell ref="L10:L13"/>
    <mergeCell ref="A5:G5"/>
    <mergeCell ref="AR5:BN5"/>
    <mergeCell ref="A7:BN7"/>
    <mergeCell ref="A8:BN8"/>
    <mergeCell ref="A10:A13"/>
    <mergeCell ref="B10:B13"/>
    <mergeCell ref="C10:C13"/>
    <mergeCell ref="D10:D13"/>
    <mergeCell ref="E10:E13"/>
    <mergeCell ref="F10:F13"/>
    <mergeCell ref="A1:G1"/>
    <mergeCell ref="AO1:BN1"/>
    <mergeCell ref="A2:G2"/>
    <mergeCell ref="AO2:BN2"/>
    <mergeCell ref="A3:G3"/>
    <mergeCell ref="AR3:B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</dc:creator>
  <cp:keywords/>
  <dc:description/>
  <cp:lastModifiedBy>Admin</cp:lastModifiedBy>
  <cp:lastPrinted>2021-08-23T19:03:27Z</cp:lastPrinted>
  <dcterms:created xsi:type="dcterms:W3CDTF">2009-11-03T03:22:09Z</dcterms:created>
  <dcterms:modified xsi:type="dcterms:W3CDTF">2021-10-24T08:49:00Z</dcterms:modified>
  <cp:category/>
  <cp:version/>
  <cp:contentType/>
  <cp:contentStatus/>
</cp:coreProperties>
</file>